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Waterberg\Documents\"/>
    </mc:Choice>
  </mc:AlternateContent>
  <xr:revisionPtr revIDLastSave="0" documentId="8_{E694FA0F-4701-44F0-AD81-10DBE1259A5B}" xr6:coauthVersionLast="45" xr6:coauthVersionMax="45" xr10:uidLastSave="{00000000-0000-0000-0000-000000000000}"/>
  <bookViews>
    <workbookView xWindow="-108" yWindow="-108" windowWidth="23256" windowHeight="12576" xr2:uid="{00000000-000D-0000-FFFF-FFFF00000000}"/>
  </bookViews>
  <sheets>
    <sheet name="Workshop 1" sheetId="1" r:id="rId1"/>
    <sheet name="Workshop 2" sheetId="2" r:id="rId2"/>
    <sheet name="Summary" sheetId="4" r:id="rId3"/>
  </sheets>
  <calcPr calcId="191029"/>
</workbook>
</file>

<file path=xl/calcChain.xml><?xml version="1.0" encoding="utf-8"?>
<calcChain xmlns="http://schemas.openxmlformats.org/spreadsheetml/2006/main">
  <c r="H35" i="2" l="1"/>
  <c r="H42" i="1" l="1"/>
</calcChain>
</file>

<file path=xl/sharedStrings.xml><?xml version="1.0" encoding="utf-8"?>
<sst xmlns="http://schemas.openxmlformats.org/spreadsheetml/2006/main" count="216" uniqueCount="60">
  <si>
    <t>ITEM</t>
  </si>
  <si>
    <t>DESCRIPTION</t>
  </si>
  <si>
    <t>UNIT</t>
  </si>
  <si>
    <t>QUAN-</t>
  </si>
  <si>
    <t>RATE</t>
  </si>
  <si>
    <t>AMOUNT</t>
  </si>
  <si>
    <t>NO</t>
  </si>
  <si>
    <t>TITY</t>
  </si>
  <si>
    <t>201,00</t>
  </si>
  <si>
    <t>No.</t>
  </si>
  <si>
    <t>m</t>
  </si>
  <si>
    <t>202,00</t>
  </si>
  <si>
    <t>SOCKETS AND POWER POINTS</t>
  </si>
  <si>
    <t>Supply and installation of switched socket outlets, power poles and power points, as indicated on the drawings, in accordance with the technical specifications, drawings and the relevant SANS standards</t>
  </si>
  <si>
    <t>32mm galvanised steel counduit</t>
  </si>
  <si>
    <t>25mm galvanised steel counduit</t>
  </si>
  <si>
    <t>20mm galvanised steel counduit</t>
  </si>
  <si>
    <t>Carried forward</t>
  </si>
  <si>
    <t>R</t>
  </si>
  <si>
    <t>Brought forward</t>
  </si>
  <si>
    <t>203,00</t>
  </si>
  <si>
    <t>204,00</t>
  </si>
  <si>
    <t>205,00</t>
  </si>
  <si>
    <t>CIRCUIT BREAKERS</t>
  </si>
  <si>
    <t>Supply and install circuit breakers, including terminations, in accordance with drawings and specifications</t>
  </si>
  <si>
    <t>SWITCHBOARDS</t>
  </si>
  <si>
    <t>Supply and installation of low voltage distribution switchboards in accordance with distribution specifications and schematic drawings. The rate includes all mounting and installation accessories, as well as termination of all cables in the distribution board.</t>
  </si>
  <si>
    <t>Sum</t>
  </si>
  <si>
    <t>PROTECTION: LIGHTINING, SURGE, EARTHING AND</t>
  </si>
  <si>
    <t>BONDING</t>
  </si>
  <si>
    <t>Supply and installation of protection devices and systems in accordance with standards and regulations. The rate includes all mounting and installation accessories to make installation complete</t>
  </si>
  <si>
    <t>Combination Class 1, 25/100kA (10/350) and Class 2 surge arrester for 3-phase and Neutral with replaceable modules and remote signaling contacts.</t>
  </si>
  <si>
    <t>Supply and installation of earthing for the above distribution boards</t>
  </si>
  <si>
    <t>Testing of the entire earthing installation by a specialist</t>
  </si>
  <si>
    <t>Item</t>
  </si>
  <si>
    <t>ACCESSORIES AND SUNDRIES</t>
  </si>
  <si>
    <t>Supply and installation of all sundries and accessories for the entire installation (screws, junction boxes, cover plates, cable ties, etc)</t>
  </si>
  <si>
    <t>CARRIED FORWARD TO ELECTRICAL BILL OF QUANTITIES SUMMARY</t>
  </si>
  <si>
    <t>ELECTRICAL BILL OF QUANTITIES SUMMARY</t>
  </si>
  <si>
    <t>SUB TOTAL</t>
  </si>
  <si>
    <t>VAT</t>
  </si>
  <si>
    <t>(@ 15 %)</t>
  </si>
  <si>
    <t>TOTAL OF ELECTRICAL BILL OF QUANTITIES</t>
  </si>
  <si>
    <t>SIGNED ON BEHALF OF TENDERER…………………………………………………………..</t>
  </si>
  <si>
    <t>80A, 4 Pole earth leakage circuit breaker</t>
  </si>
  <si>
    <t>20A, 1 Pole, Minature circuit breaker , 3kA</t>
  </si>
  <si>
    <t xml:space="preserve"> LOW VOLTAGE DISTRIBUTION</t>
  </si>
  <si>
    <t>Install &amp; Commission 3 Phase LV distribution board on site, issuing of CoCs</t>
  </si>
  <si>
    <t>32A 3P+E Interlocked switched socket Outlet 3-Phase , IP44</t>
  </si>
  <si>
    <t>6mm² x 4-core Cu PVC CABLE</t>
  </si>
  <si>
    <t>Architrave Board 60 way (3x20ways)</t>
  </si>
  <si>
    <t>80A, 4 Pole, Miniture Circuit Breaker, 10kA</t>
  </si>
  <si>
    <t>100A, 4 Pole, Miniature Circuit Breaker, 10kA</t>
  </si>
  <si>
    <t>ELECTRICAL BOQ 1: Waterberg TVET College Thabazimbi Electrical workshop</t>
  </si>
  <si>
    <t xml:space="preserve">2.5 mm²  Twin+Earth cable </t>
  </si>
  <si>
    <t>ELECTRICAL BOQ 2: Waterberg TVET College Thabazimbi Electrical workshop</t>
  </si>
  <si>
    <t>50A,3 Pole,Minature circuit breaker , 6kA</t>
  </si>
  <si>
    <t>CONTINGENCY ALLOWANCE@ 10%</t>
  </si>
  <si>
    <t>sum</t>
  </si>
  <si>
    <t xml:space="preserve">Provide the sum of R50 000,00 (Fifty Thousand Rands) for unforeseen work.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</si>
</sst>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R]#,##0.00"/>
    <numFmt numFmtId="165" formatCode="[$R-431]\ #,##0.00"/>
  </numFmts>
  <fonts count="16">
    <font>
      <sz val="10"/>
      <color rgb="FF000000"/>
      <name val="Arial"/>
    </font>
    <font>
      <sz val="10"/>
      <color rgb="FF000000"/>
      <name val="Arial"/>
      <family val="2"/>
    </font>
    <font>
      <b/>
      <sz val="10"/>
      <color rgb="FF000000"/>
      <name val="Arial"/>
      <family val="2"/>
    </font>
    <font>
      <sz val="9"/>
      <color rgb="FF000000"/>
      <name val="Arial"/>
      <family val="2"/>
    </font>
    <font>
      <sz val="10"/>
      <name val="Arial"/>
      <family val="2"/>
    </font>
    <font>
      <sz val="10"/>
      <color rgb="FF000000"/>
      <name val="Tahoma"/>
      <family val="2"/>
    </font>
    <font>
      <sz val="10"/>
      <color rgb="FF000000"/>
      <name val="&quot;Tahoma Bold&quot;"/>
    </font>
    <font>
      <sz val="10"/>
      <color theme="1"/>
      <name val="Arial"/>
      <family val="2"/>
    </font>
    <font>
      <sz val="18"/>
      <color rgb="FF000000"/>
      <name val="Arial"/>
      <family val="2"/>
    </font>
    <font>
      <b/>
      <u/>
      <sz val="10"/>
      <color rgb="FF000000"/>
      <name val="Arial"/>
      <family val="2"/>
    </font>
    <font>
      <b/>
      <u/>
      <sz val="10"/>
      <color rgb="FF000000"/>
      <name val="Arial"/>
      <family val="2"/>
    </font>
    <font>
      <b/>
      <u/>
      <sz val="10"/>
      <color rgb="FF000000"/>
      <name val="Arial"/>
      <family val="2"/>
    </font>
    <font>
      <b/>
      <sz val="9"/>
      <color rgb="FF000000"/>
      <name val="Arial"/>
      <family val="2"/>
    </font>
    <font>
      <sz val="10"/>
      <color rgb="FF000000"/>
      <name val="Arial"/>
      <family val="2"/>
    </font>
    <font>
      <b/>
      <sz val="10"/>
      <color rgb="FF000000"/>
      <name val="Arial"/>
      <family val="2"/>
    </font>
    <font>
      <sz val="10"/>
      <color theme="2"/>
      <name val="Arial"/>
      <family val="2"/>
    </font>
  </fonts>
  <fills count="3">
    <fill>
      <patternFill patternType="none"/>
    </fill>
    <fill>
      <patternFill patternType="gray125"/>
    </fill>
    <fill>
      <patternFill patternType="solid">
        <fgColor rgb="FFFFFFFF"/>
        <bgColor rgb="FFFFFFFF"/>
      </patternFill>
    </fill>
  </fills>
  <borders count="8">
    <border>
      <left/>
      <right/>
      <top/>
      <bottom/>
      <diagonal/>
    </border>
    <border>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s>
  <cellStyleXfs count="1">
    <xf numFmtId="0" fontId="0" fillId="0" borderId="0"/>
  </cellStyleXfs>
  <cellXfs count="157">
    <xf numFmtId="0" fontId="0" fillId="0" borderId="0" xfId="0" applyFont="1" applyAlignment="1"/>
    <xf numFmtId="0" fontId="1" fillId="2" borderId="0" xfId="0" applyFont="1" applyFill="1" applyAlignment="1">
      <alignment vertical="top"/>
    </xf>
    <xf numFmtId="0" fontId="1" fillId="2" borderId="0" xfId="0" applyFont="1" applyFill="1" applyAlignment="1">
      <alignment vertical="top"/>
    </xf>
    <xf numFmtId="0" fontId="2" fillId="2" borderId="0" xfId="0" applyFont="1" applyFill="1" applyAlignment="1">
      <alignment horizontal="left" vertical="top"/>
    </xf>
    <xf numFmtId="0" fontId="2" fillId="2" borderId="0" xfId="0" applyFont="1" applyFill="1" applyAlignment="1">
      <alignment horizontal="left" vertical="top"/>
    </xf>
    <xf numFmtId="0" fontId="2" fillId="2" borderId="0" xfId="0" applyFont="1" applyFill="1" applyAlignment="1">
      <alignment horizontal="left" vertical="top"/>
    </xf>
    <xf numFmtId="0" fontId="2" fillId="2" borderId="0" xfId="0" applyFont="1" applyFill="1" applyAlignment="1">
      <alignment horizontal="center" vertical="top"/>
    </xf>
    <xf numFmtId="0" fontId="2" fillId="2" borderId="0" xfId="0" applyFont="1" applyFill="1" applyAlignment="1">
      <alignment horizontal="right" vertical="top"/>
    </xf>
    <xf numFmtId="0" fontId="3" fillId="2" borderId="1" xfId="0" applyFont="1" applyFill="1" applyBorder="1" applyAlignment="1">
      <alignment vertical="top"/>
    </xf>
    <xf numFmtId="0" fontId="3" fillId="2" borderId="1" xfId="0" applyFont="1" applyFill="1" applyBorder="1" applyAlignment="1">
      <alignment vertical="top"/>
    </xf>
    <xf numFmtId="0" fontId="3" fillId="2" borderId="1" xfId="0" applyFont="1" applyFill="1" applyBorder="1" applyAlignment="1">
      <alignment horizontal="center" vertical="top"/>
    </xf>
    <xf numFmtId="0" fontId="2" fillId="2" borderId="2" xfId="0" applyFont="1" applyFill="1" applyBorder="1" applyAlignment="1">
      <alignment horizontal="left" vertical="top"/>
    </xf>
    <xf numFmtId="0" fontId="2" fillId="2" borderId="3" xfId="0" applyFont="1" applyFill="1" applyBorder="1" applyAlignment="1">
      <alignment horizontal="left" vertical="top"/>
    </xf>
    <xf numFmtId="0" fontId="2" fillId="2" borderId="3" xfId="0" applyFont="1" applyFill="1" applyBorder="1" applyAlignment="1">
      <alignment horizontal="center" vertical="top"/>
    </xf>
    <xf numFmtId="0" fontId="2" fillId="2" borderId="3" xfId="0" applyFont="1" applyFill="1" applyBorder="1" applyAlignment="1">
      <alignment horizontal="right" vertical="top"/>
    </xf>
    <xf numFmtId="0" fontId="2" fillId="2" borderId="2" xfId="0" applyFont="1" applyFill="1" applyBorder="1" applyAlignment="1">
      <alignment horizontal="left" vertical="top"/>
    </xf>
    <xf numFmtId="0" fontId="2" fillId="2" borderId="3" xfId="0" applyFont="1" applyFill="1" applyBorder="1" applyAlignment="1">
      <alignment horizontal="left" vertical="top"/>
    </xf>
    <xf numFmtId="0" fontId="2" fillId="2" borderId="3" xfId="0" applyFont="1" applyFill="1" applyBorder="1" applyAlignment="1">
      <alignment horizontal="center" vertical="top"/>
    </xf>
    <xf numFmtId="0" fontId="2" fillId="2" borderId="4" xfId="0" applyFont="1" applyFill="1" applyBorder="1" applyAlignment="1">
      <alignment horizontal="left" vertical="top"/>
    </xf>
    <xf numFmtId="0" fontId="2" fillId="2" borderId="1" xfId="0" applyFont="1" applyFill="1" applyBorder="1" applyAlignment="1">
      <alignment horizontal="left" vertical="top"/>
    </xf>
    <xf numFmtId="0" fontId="2" fillId="2" borderId="5" xfId="0" applyFont="1" applyFill="1" applyBorder="1" applyAlignment="1">
      <alignment horizontal="left" vertical="top"/>
    </xf>
    <xf numFmtId="0" fontId="2" fillId="2" borderId="5" xfId="0" applyFont="1" applyFill="1" applyBorder="1" applyAlignment="1">
      <alignment horizontal="center" vertical="top"/>
    </xf>
    <xf numFmtId="0" fontId="2" fillId="2" borderId="5" xfId="0" applyFont="1" applyFill="1" applyBorder="1" applyAlignment="1">
      <alignment horizontal="center" vertical="top"/>
    </xf>
    <xf numFmtId="0" fontId="2" fillId="2" borderId="5" xfId="0" applyFont="1" applyFill="1" applyBorder="1" applyAlignment="1">
      <alignment horizontal="right" vertical="top"/>
    </xf>
    <xf numFmtId="0" fontId="2" fillId="2" borderId="5" xfId="0" applyFont="1" applyFill="1" applyBorder="1" applyAlignment="1">
      <alignment vertical="top"/>
    </xf>
    <xf numFmtId="0" fontId="2" fillId="2" borderId="3" xfId="0" applyFont="1" applyFill="1" applyBorder="1" applyAlignment="1">
      <alignment vertical="top"/>
    </xf>
    <xf numFmtId="0" fontId="2" fillId="2" borderId="2" xfId="0" applyFont="1" applyFill="1" applyBorder="1" applyAlignment="1">
      <alignment horizontal="center" vertical="top"/>
    </xf>
    <xf numFmtId="0" fontId="5" fillId="2" borderId="0" xfId="0" applyFont="1" applyFill="1" applyAlignment="1">
      <alignment vertical="top"/>
    </xf>
    <xf numFmtId="164" fontId="1" fillId="2" borderId="3" xfId="0" applyNumberFormat="1" applyFont="1" applyFill="1" applyBorder="1" applyAlignment="1">
      <alignment horizontal="right" vertical="top"/>
    </xf>
    <xf numFmtId="0" fontId="5" fillId="2" borderId="0" xfId="0" applyFont="1" applyFill="1" applyAlignment="1">
      <alignment vertical="top"/>
    </xf>
    <xf numFmtId="0" fontId="1" fillId="2" borderId="3" xfId="0" applyFont="1" applyFill="1" applyBorder="1" applyAlignment="1">
      <alignment vertical="top"/>
    </xf>
    <xf numFmtId="0" fontId="5" fillId="2" borderId="3" xfId="0" applyFont="1" applyFill="1" applyBorder="1" applyAlignment="1">
      <alignment horizontal="center" vertical="top"/>
    </xf>
    <xf numFmtId="164" fontId="1" fillId="2" borderId="3" xfId="0" applyNumberFormat="1" applyFont="1" applyFill="1" applyBorder="1" applyAlignment="1">
      <alignment horizontal="right" vertical="top"/>
    </xf>
    <xf numFmtId="164" fontId="1" fillId="2" borderId="3" xfId="0" applyNumberFormat="1" applyFont="1" applyFill="1" applyBorder="1" applyAlignment="1">
      <alignment vertical="top"/>
    </xf>
    <xf numFmtId="0" fontId="5" fillId="2" borderId="3" xfId="0" applyFont="1" applyFill="1" applyBorder="1" applyAlignment="1">
      <alignment horizontal="center" vertical="top"/>
    </xf>
    <xf numFmtId="0" fontId="1" fillId="2" borderId="0" xfId="0" applyFont="1" applyFill="1" applyAlignment="1">
      <alignment horizontal="left" vertical="top"/>
    </xf>
    <xf numFmtId="0" fontId="1" fillId="2" borderId="0" xfId="0" applyFont="1" applyFill="1" applyAlignment="1">
      <alignment vertical="top"/>
    </xf>
    <xf numFmtId="0" fontId="3" fillId="2" borderId="3" xfId="0" applyFont="1" applyFill="1" applyBorder="1" applyAlignment="1">
      <alignment horizontal="center" vertical="top"/>
    </xf>
    <xf numFmtId="0" fontId="1" fillId="2" borderId="3" xfId="0" applyFont="1" applyFill="1" applyBorder="1" applyAlignment="1">
      <alignment horizontal="center" vertical="top"/>
    </xf>
    <xf numFmtId="0" fontId="1" fillId="2" borderId="3" xfId="0" applyFont="1" applyFill="1" applyBorder="1" applyAlignment="1">
      <alignment horizontal="center" vertical="top"/>
    </xf>
    <xf numFmtId="164" fontId="1" fillId="2" borderId="3" xfId="0" applyNumberFormat="1" applyFont="1" applyFill="1" applyBorder="1" applyAlignment="1">
      <alignment horizontal="right" vertical="top"/>
    </xf>
    <xf numFmtId="0" fontId="1" fillId="2" borderId="3" xfId="0" applyFont="1" applyFill="1" applyBorder="1" applyAlignment="1">
      <alignment horizontal="right" vertical="top"/>
    </xf>
    <xf numFmtId="0" fontId="2" fillId="2" borderId="2" xfId="0" applyFont="1" applyFill="1" applyBorder="1" applyAlignment="1">
      <alignment horizontal="center" vertical="top"/>
    </xf>
    <xf numFmtId="0" fontId="1" fillId="2" borderId="3" xfId="0" applyFont="1" applyFill="1" applyBorder="1" applyAlignment="1">
      <alignment vertical="top"/>
    </xf>
    <xf numFmtId="164" fontId="1" fillId="2" borderId="3" xfId="0" applyNumberFormat="1" applyFont="1" applyFill="1" applyBorder="1" applyAlignment="1">
      <alignment vertical="top"/>
    </xf>
    <xf numFmtId="0" fontId="5" fillId="2" borderId="3" xfId="0" applyFont="1" applyFill="1" applyBorder="1" applyAlignment="1">
      <alignment horizontal="center" vertical="top"/>
    </xf>
    <xf numFmtId="0" fontId="1" fillId="2" borderId="0" xfId="0" applyFont="1" applyFill="1" applyAlignment="1">
      <alignment horizontal="left" vertical="top"/>
    </xf>
    <xf numFmtId="0" fontId="2" fillId="2" borderId="4" xfId="0" applyFont="1" applyFill="1" applyBorder="1" applyAlignment="1">
      <alignment horizontal="center" vertical="top"/>
    </xf>
    <xf numFmtId="0" fontId="1" fillId="2" borderId="1" xfId="0" applyFont="1" applyFill="1" applyBorder="1" applyAlignment="1">
      <alignment horizontal="left" vertical="top"/>
    </xf>
    <xf numFmtId="0" fontId="1" fillId="2" borderId="1" xfId="0" applyFont="1" applyFill="1" applyBorder="1" applyAlignment="1">
      <alignment vertical="top"/>
    </xf>
    <xf numFmtId="0" fontId="1" fillId="2" borderId="5" xfId="0" applyFont="1" applyFill="1" applyBorder="1" applyAlignment="1">
      <alignment vertical="top"/>
    </xf>
    <xf numFmtId="0" fontId="1" fillId="2" borderId="5" xfId="0" applyFont="1" applyFill="1" applyBorder="1" applyAlignment="1">
      <alignment horizontal="center" vertical="top"/>
    </xf>
    <xf numFmtId="0" fontId="1" fillId="2" borderId="5" xfId="0" applyFont="1" applyFill="1" applyBorder="1" applyAlignment="1">
      <alignment vertical="top"/>
    </xf>
    <xf numFmtId="164" fontId="1" fillId="2" borderId="5" xfId="0" applyNumberFormat="1" applyFont="1" applyFill="1" applyBorder="1" applyAlignment="1">
      <alignment horizontal="right" vertical="top"/>
    </xf>
    <xf numFmtId="164" fontId="1" fillId="2" borderId="5" xfId="0" applyNumberFormat="1" applyFont="1" applyFill="1" applyBorder="1" applyAlignment="1">
      <alignment vertical="top"/>
    </xf>
    <xf numFmtId="0" fontId="2" fillId="2" borderId="6" xfId="0" applyFont="1" applyFill="1" applyBorder="1" applyAlignment="1">
      <alignment horizontal="left" vertical="top"/>
    </xf>
    <xf numFmtId="0" fontId="1" fillId="2" borderId="0" xfId="0" applyFont="1" applyFill="1" applyAlignment="1">
      <alignment horizontal="left" vertical="top"/>
    </xf>
    <xf numFmtId="0" fontId="1" fillId="2" borderId="0" xfId="0" applyFont="1" applyFill="1" applyAlignment="1">
      <alignment horizontal="center" vertical="top"/>
    </xf>
    <xf numFmtId="164" fontId="1" fillId="2" borderId="3" xfId="0" applyNumberFormat="1" applyFont="1" applyFill="1" applyBorder="1" applyAlignment="1">
      <alignment horizontal="center" vertical="top"/>
    </xf>
    <xf numFmtId="0" fontId="1" fillId="2" borderId="6" xfId="0" applyFont="1" applyFill="1" applyBorder="1" applyAlignment="1">
      <alignment horizontal="left" vertical="top"/>
    </xf>
    <xf numFmtId="0" fontId="1" fillId="2" borderId="7" xfId="0" applyFont="1" applyFill="1" applyBorder="1" applyAlignment="1">
      <alignment horizontal="left" vertical="top"/>
    </xf>
    <xf numFmtId="0" fontId="1" fillId="2" borderId="1" xfId="0" applyFont="1" applyFill="1" applyBorder="1" applyAlignment="1">
      <alignment horizontal="left" vertical="top"/>
    </xf>
    <xf numFmtId="0" fontId="1" fillId="2" borderId="1" xfId="0" applyFont="1" applyFill="1" applyBorder="1" applyAlignment="1">
      <alignment horizontal="center" vertical="top"/>
    </xf>
    <xf numFmtId="0" fontId="1" fillId="2" borderId="1" xfId="0" applyFont="1" applyFill="1" applyBorder="1" applyAlignment="1">
      <alignment vertical="top"/>
    </xf>
    <xf numFmtId="164" fontId="1" fillId="2" borderId="5" xfId="0" applyNumberFormat="1" applyFont="1" applyFill="1" applyBorder="1" applyAlignment="1">
      <alignment horizontal="center" vertical="top"/>
    </xf>
    <xf numFmtId="0" fontId="3" fillId="2" borderId="0" xfId="0" applyFont="1" applyFill="1" applyAlignment="1">
      <alignment vertical="top"/>
    </xf>
    <xf numFmtId="0" fontId="3" fillId="2" borderId="0" xfId="0" applyFont="1" applyFill="1" applyAlignment="1">
      <alignment vertical="top"/>
    </xf>
    <xf numFmtId="0" fontId="3" fillId="2" borderId="0" xfId="0" applyFont="1" applyFill="1" applyAlignment="1">
      <alignment horizontal="center" vertical="top"/>
    </xf>
    <xf numFmtId="0" fontId="1" fillId="2" borderId="0" xfId="0" applyFont="1" applyFill="1" applyAlignment="1">
      <alignment horizontal="right" vertical="top"/>
    </xf>
    <xf numFmtId="0" fontId="1" fillId="2" borderId="3" xfId="0" applyFont="1" applyFill="1" applyBorder="1" applyAlignment="1">
      <alignment horizontal="right" vertical="top"/>
    </xf>
    <xf numFmtId="0" fontId="5" fillId="2" borderId="1" xfId="0" applyFont="1" applyFill="1" applyBorder="1" applyAlignment="1">
      <alignment vertical="top"/>
    </xf>
    <xf numFmtId="0" fontId="5" fillId="2" borderId="5" xfId="0" applyFont="1" applyFill="1" applyBorder="1" applyAlignment="1">
      <alignment horizontal="center" vertical="top"/>
    </xf>
    <xf numFmtId="0" fontId="1" fillId="2" borderId="3" xfId="0" applyFont="1" applyFill="1" applyBorder="1" applyAlignment="1">
      <alignment vertical="top"/>
    </xf>
    <xf numFmtId="164" fontId="1" fillId="2" borderId="3" xfId="0" applyNumberFormat="1" applyFont="1" applyFill="1" applyBorder="1" applyAlignment="1">
      <alignment horizontal="right" vertical="top"/>
    </xf>
    <xf numFmtId="0" fontId="1" fillId="2" borderId="0" xfId="0" applyFont="1" applyFill="1" applyAlignment="1"/>
    <xf numFmtId="0" fontId="1" fillId="2" borderId="0" xfId="0" applyFont="1" applyFill="1" applyAlignment="1">
      <alignment horizontal="left"/>
    </xf>
    <xf numFmtId="0" fontId="1" fillId="2" borderId="0" xfId="0" applyFont="1" applyFill="1" applyAlignment="1">
      <alignment horizontal="center"/>
    </xf>
    <xf numFmtId="0" fontId="1" fillId="2" borderId="0" xfId="0" applyFont="1" applyFill="1" applyAlignment="1">
      <alignment horizontal="right"/>
    </xf>
    <xf numFmtId="0" fontId="1" fillId="2" borderId="1" xfId="0" applyFont="1" applyFill="1" applyBorder="1" applyAlignment="1"/>
    <xf numFmtId="0" fontId="1" fillId="2" borderId="1" xfId="0" applyFont="1" applyFill="1" applyBorder="1" applyAlignment="1"/>
    <xf numFmtId="0" fontId="8" fillId="2" borderId="1" xfId="0" applyFont="1" applyFill="1" applyBorder="1" applyAlignment="1">
      <alignment horizontal="center"/>
    </xf>
    <xf numFmtId="0" fontId="8" fillId="2" borderId="1" xfId="0" applyFont="1" applyFill="1" applyBorder="1" applyAlignment="1">
      <alignment horizontal="right"/>
    </xf>
    <xf numFmtId="0" fontId="2" fillId="2" borderId="2" xfId="0" applyFont="1" applyFill="1" applyBorder="1" applyAlignment="1">
      <alignment horizontal="left"/>
    </xf>
    <xf numFmtId="0" fontId="2" fillId="2" borderId="0" xfId="0" applyFont="1" applyFill="1" applyAlignment="1">
      <alignment horizontal="left"/>
    </xf>
    <xf numFmtId="0" fontId="2" fillId="2" borderId="3" xfId="0" applyFont="1" applyFill="1" applyBorder="1" applyAlignment="1">
      <alignment horizontal="left"/>
    </xf>
    <xf numFmtId="0" fontId="2" fillId="2" borderId="3" xfId="0" applyFont="1" applyFill="1" applyBorder="1" applyAlignment="1">
      <alignment horizontal="right"/>
    </xf>
    <xf numFmtId="0" fontId="2" fillId="2" borderId="3" xfId="0" applyFont="1" applyFill="1" applyBorder="1" applyAlignment="1">
      <alignment horizontal="center"/>
    </xf>
    <xf numFmtId="0" fontId="2" fillId="2" borderId="2" xfId="0" applyFont="1" applyFill="1" applyBorder="1" applyAlignment="1">
      <alignment horizontal="center"/>
    </xf>
    <xf numFmtId="0" fontId="2" fillId="2" borderId="0" xfId="0" applyFont="1" applyFill="1" applyAlignment="1">
      <alignment horizontal="center"/>
    </xf>
    <xf numFmtId="0" fontId="2" fillId="2" borderId="0" xfId="0" applyFont="1" applyFill="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1" xfId="0" applyFont="1" applyFill="1" applyBorder="1" applyAlignment="1">
      <alignment horizontal="left"/>
    </xf>
    <xf numFmtId="0" fontId="2" fillId="2" borderId="5" xfId="0" applyFont="1" applyFill="1" applyBorder="1" applyAlignment="1">
      <alignment horizontal="left"/>
    </xf>
    <xf numFmtId="0" fontId="2" fillId="2" borderId="5" xfId="0" applyFont="1" applyFill="1" applyBorder="1" applyAlignment="1">
      <alignment horizontal="right"/>
    </xf>
    <xf numFmtId="0" fontId="2" fillId="2" borderId="5" xfId="0" applyFont="1" applyFill="1" applyBorder="1" applyAlignment="1"/>
    <xf numFmtId="0" fontId="2" fillId="2" borderId="2" xfId="0" applyFont="1" applyFill="1" applyBorder="1" applyAlignment="1">
      <alignment horizontal="center"/>
    </xf>
    <xf numFmtId="0" fontId="9" fillId="2" borderId="3" xfId="0" applyFont="1" applyFill="1" applyBorder="1" applyAlignment="1">
      <alignment horizontal="right"/>
    </xf>
    <xf numFmtId="0" fontId="2" fillId="2" borderId="3" xfId="0" applyFont="1" applyFill="1" applyBorder="1" applyAlignment="1"/>
    <xf numFmtId="0" fontId="2" fillId="2" borderId="0" xfId="0" applyFont="1" applyFill="1" applyAlignment="1">
      <alignment horizontal="left"/>
    </xf>
    <xf numFmtId="0" fontId="1" fillId="2" borderId="3" xfId="0" applyFont="1" applyFill="1" applyBorder="1" applyAlignment="1"/>
    <xf numFmtId="0" fontId="2" fillId="2" borderId="3" xfId="0" applyFont="1" applyFill="1" applyBorder="1" applyAlignment="1">
      <alignment horizontal="right"/>
    </xf>
    <xf numFmtId="164" fontId="2" fillId="2" borderId="3" xfId="0" applyNumberFormat="1" applyFont="1" applyFill="1" applyBorder="1" applyAlignment="1">
      <alignment horizontal="right"/>
    </xf>
    <xf numFmtId="0" fontId="1" fillId="2" borderId="3" xfId="0" applyFont="1" applyFill="1" applyBorder="1" applyAlignment="1">
      <alignment horizontal="right"/>
    </xf>
    <xf numFmtId="0" fontId="10" fillId="2" borderId="0" xfId="0" applyFont="1" applyFill="1" applyAlignment="1">
      <alignment horizontal="left"/>
    </xf>
    <xf numFmtId="0" fontId="11" fillId="2" borderId="1" xfId="0" applyFont="1" applyFill="1" applyBorder="1" applyAlignment="1">
      <alignment horizontal="left"/>
    </xf>
    <xf numFmtId="0" fontId="1" fillId="2" borderId="5" xfId="0" applyFont="1" applyFill="1" applyBorder="1" applyAlignment="1"/>
    <xf numFmtId="0" fontId="1" fillId="2" borderId="5" xfId="0" applyFont="1" applyFill="1" applyBorder="1" applyAlignment="1">
      <alignment horizontal="right"/>
    </xf>
    <xf numFmtId="0" fontId="1" fillId="2" borderId="0" xfId="0" applyFont="1" applyFill="1" applyAlignment="1"/>
    <xf numFmtId="0" fontId="2" fillId="2" borderId="4" xfId="0" applyFont="1" applyFill="1" applyBorder="1" applyAlignment="1">
      <alignment horizontal="center"/>
    </xf>
    <xf numFmtId="0" fontId="3" fillId="2" borderId="6" xfId="0" applyFont="1" applyFill="1" applyBorder="1" applyAlignment="1">
      <alignment horizontal="left"/>
    </xf>
    <xf numFmtId="0" fontId="3" fillId="2" borderId="0" xfId="0" applyFont="1" applyFill="1" applyAlignment="1">
      <alignment horizontal="left"/>
    </xf>
    <xf numFmtId="0" fontId="12" fillId="2" borderId="0" xfId="0" applyFont="1" applyFill="1" applyAlignment="1">
      <alignment horizontal="left"/>
    </xf>
    <xf numFmtId="0" fontId="12" fillId="2" borderId="0" xfId="0" applyFont="1" applyFill="1" applyAlignment="1">
      <alignment horizontal="left"/>
    </xf>
    <xf numFmtId="0" fontId="1" fillId="2" borderId="6" xfId="0" applyFont="1" applyFill="1" applyBorder="1" applyAlignment="1">
      <alignment horizontal="left"/>
    </xf>
    <xf numFmtId="0" fontId="2" fillId="2" borderId="0" xfId="0" applyFont="1" applyFill="1" applyAlignment="1">
      <alignment horizontal="right"/>
    </xf>
    <xf numFmtId="0" fontId="3" fillId="2" borderId="7" xfId="0" applyFont="1" applyFill="1" applyBorder="1" applyAlignment="1">
      <alignment horizontal="left"/>
    </xf>
    <xf numFmtId="0" fontId="3" fillId="2" borderId="1" xfId="0" applyFont="1" applyFill="1" applyBorder="1" applyAlignment="1">
      <alignment horizontal="left"/>
    </xf>
    <xf numFmtId="0" fontId="3" fillId="2" borderId="1" xfId="0" applyFont="1" applyFill="1" applyBorder="1" applyAlignment="1">
      <alignment horizontal="center"/>
    </xf>
    <xf numFmtId="0" fontId="3" fillId="2" borderId="1" xfId="0" applyFont="1" applyFill="1" applyBorder="1" applyAlignment="1">
      <alignment horizontal="right"/>
    </xf>
    <xf numFmtId="0" fontId="3" fillId="2" borderId="5" xfId="0" applyFont="1" applyFill="1" applyBorder="1" applyAlignment="1">
      <alignment horizontal="right"/>
    </xf>
    <xf numFmtId="0" fontId="3" fillId="2" borderId="5" xfId="0" applyFont="1" applyFill="1" applyBorder="1" applyAlignment="1"/>
    <xf numFmtId="0" fontId="2" fillId="2" borderId="6" xfId="0" applyFont="1" applyFill="1" applyBorder="1" applyAlignment="1">
      <alignment horizontal="center"/>
    </xf>
    <xf numFmtId="0" fontId="3" fillId="2" borderId="0" xfId="0" applyFont="1" applyFill="1" applyAlignment="1">
      <alignment horizontal="center"/>
    </xf>
    <xf numFmtId="0" fontId="3" fillId="2" borderId="0" xfId="0" applyFont="1" applyFill="1" applyAlignment="1">
      <alignment horizontal="right"/>
    </xf>
    <xf numFmtId="0" fontId="0" fillId="0" borderId="0" xfId="0" applyFont="1" applyAlignment="1"/>
    <xf numFmtId="0" fontId="1" fillId="2" borderId="0" xfId="0" applyFont="1" applyFill="1" applyAlignment="1">
      <alignment vertical="top"/>
    </xf>
    <xf numFmtId="0" fontId="1" fillId="2" borderId="0" xfId="0" applyFont="1" applyFill="1" applyAlignment="1">
      <alignment horizontal="left" vertical="top"/>
    </xf>
    <xf numFmtId="0" fontId="0" fillId="0" borderId="0" xfId="0" applyFont="1" applyAlignment="1"/>
    <xf numFmtId="0" fontId="1" fillId="2" borderId="0" xfId="0" applyFont="1" applyFill="1" applyAlignment="1">
      <alignment vertical="top"/>
    </xf>
    <xf numFmtId="0" fontId="0" fillId="2" borderId="0" xfId="0" applyFont="1" applyFill="1" applyAlignment="1">
      <alignment vertical="top"/>
    </xf>
    <xf numFmtId="0" fontId="13" fillId="2" borderId="0" xfId="0" applyFont="1" applyFill="1" applyAlignment="1">
      <alignment vertical="top"/>
    </xf>
    <xf numFmtId="0" fontId="13" fillId="2" borderId="3" xfId="0" applyFont="1" applyFill="1" applyBorder="1" applyAlignment="1">
      <alignment horizontal="center" vertical="top"/>
    </xf>
    <xf numFmtId="0" fontId="14" fillId="2" borderId="0" xfId="0" applyFont="1" applyFill="1" applyAlignment="1">
      <alignment horizontal="left" vertical="top"/>
    </xf>
    <xf numFmtId="0" fontId="14" fillId="2" borderId="2" xfId="0" applyFont="1" applyFill="1" applyBorder="1" applyAlignment="1">
      <alignment horizontal="center" vertical="top"/>
    </xf>
    <xf numFmtId="0" fontId="14" fillId="2" borderId="0" xfId="0" applyFont="1" applyFill="1" applyAlignment="1">
      <alignment horizontal="left"/>
    </xf>
    <xf numFmtId="0" fontId="15" fillId="2" borderId="0" xfId="0" applyFont="1" applyFill="1" applyAlignment="1">
      <alignment vertical="top"/>
    </xf>
    <xf numFmtId="164" fontId="13" fillId="2" borderId="3" xfId="0" applyNumberFormat="1" applyFont="1" applyFill="1" applyBorder="1" applyAlignment="1">
      <alignment horizontal="right" vertical="top"/>
    </xf>
    <xf numFmtId="0" fontId="0" fillId="0" borderId="0" xfId="0" applyFont="1" applyAlignment="1"/>
    <xf numFmtId="0" fontId="5" fillId="2" borderId="3" xfId="0" applyFont="1" applyFill="1" applyBorder="1" applyAlignment="1">
      <alignment horizontal="right" vertical="top"/>
    </xf>
    <xf numFmtId="0" fontId="1" fillId="2" borderId="0" xfId="0" applyFont="1" applyFill="1" applyAlignment="1">
      <alignment vertical="top"/>
    </xf>
    <xf numFmtId="164" fontId="1" fillId="2" borderId="3" xfId="0" applyNumberFormat="1" applyFont="1" applyFill="1" applyBorder="1" applyAlignment="1">
      <alignment horizontal="right"/>
    </xf>
    <xf numFmtId="165" fontId="1" fillId="2" borderId="3" xfId="0" applyNumberFormat="1" applyFont="1" applyFill="1" applyBorder="1" applyAlignment="1">
      <alignment horizontal="right"/>
    </xf>
    <xf numFmtId="0" fontId="1" fillId="2" borderId="6" xfId="0" applyFont="1" applyFill="1" applyBorder="1" applyAlignment="1">
      <alignment vertical="top"/>
    </xf>
    <xf numFmtId="0" fontId="13" fillId="2" borderId="0" xfId="0" applyFont="1" applyFill="1" applyAlignment="1">
      <alignment vertical="top"/>
    </xf>
    <xf numFmtId="0" fontId="4" fillId="0" borderId="3" xfId="0" applyFont="1" applyBorder="1"/>
    <xf numFmtId="0" fontId="0" fillId="2" borderId="0" xfId="0" applyFont="1" applyFill="1" applyAlignment="1">
      <alignment vertical="top"/>
    </xf>
    <xf numFmtId="0" fontId="1" fillId="2" borderId="0" xfId="0" applyFont="1" applyFill="1" applyAlignment="1">
      <alignment horizontal="left" vertical="top" wrapText="1"/>
    </xf>
    <xf numFmtId="0" fontId="0" fillId="0" borderId="0" xfId="0" applyFont="1" applyAlignment="1">
      <alignment wrapText="1"/>
    </xf>
    <xf numFmtId="0" fontId="4" fillId="0" borderId="3" xfId="0" applyFont="1" applyBorder="1" applyAlignment="1">
      <alignment wrapText="1"/>
    </xf>
    <xf numFmtId="0" fontId="7" fillId="0" borderId="0" xfId="0" applyFont="1"/>
    <xf numFmtId="0" fontId="13" fillId="2" borderId="0" xfId="0" applyFont="1" applyFill="1" applyAlignment="1">
      <alignment vertical="top" wrapText="1"/>
    </xf>
    <xf numFmtId="0" fontId="1" fillId="2" borderId="0" xfId="0" applyFont="1" applyFill="1" applyAlignment="1">
      <alignment vertical="top" wrapText="1"/>
    </xf>
    <xf numFmtId="0" fontId="6" fillId="2" borderId="0" xfId="0" applyFont="1" applyFill="1" applyAlignment="1">
      <alignment vertical="top"/>
    </xf>
    <xf numFmtId="0" fontId="0" fillId="0" borderId="0" xfId="0" applyFont="1" applyAlignment="1"/>
    <xf numFmtId="0" fontId="5" fillId="2" borderId="0" xfId="0" applyFont="1" applyFill="1" applyAlignment="1">
      <alignment horizontal="left" vertical="top" wrapText="1"/>
    </xf>
    <xf numFmtId="0" fontId="7" fillId="0" borderId="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J114"/>
  <sheetViews>
    <sheetView tabSelected="1" workbookViewId="0">
      <selection activeCell="G105" sqref="G105"/>
    </sheetView>
  </sheetViews>
  <sheetFormatPr defaultColWidth="14.44140625" defaultRowHeight="15.75" customHeight="1"/>
  <cols>
    <col min="2" max="2" width="9.44140625" customWidth="1"/>
    <col min="4" max="4" width="81.5546875" customWidth="1"/>
    <col min="5" max="5" width="8.44140625" customWidth="1"/>
    <col min="6" max="6" width="13.6640625" customWidth="1"/>
  </cols>
  <sheetData>
    <row r="1" spans="1:10" ht="13.2">
      <c r="A1" s="1"/>
      <c r="B1" s="2"/>
      <c r="C1" s="2"/>
      <c r="D1" s="1"/>
      <c r="E1" s="1"/>
      <c r="F1" s="1"/>
      <c r="G1" s="1"/>
      <c r="H1" s="1"/>
      <c r="I1" s="1"/>
      <c r="J1" s="1"/>
    </row>
    <row r="2" spans="1:10" ht="13.2">
      <c r="A2" s="133" t="s">
        <v>53</v>
      </c>
      <c r="B2" s="4"/>
      <c r="C2" s="4"/>
      <c r="D2" s="5"/>
      <c r="E2" s="6"/>
      <c r="F2" s="6"/>
      <c r="G2" s="7"/>
      <c r="H2" s="1"/>
      <c r="I2" s="1"/>
      <c r="J2" s="1"/>
    </row>
    <row r="3" spans="1:10" ht="13.2">
      <c r="A3" s="8"/>
      <c r="B3" s="9"/>
      <c r="C3" s="9"/>
      <c r="D3" s="8"/>
      <c r="E3" s="8"/>
      <c r="F3" s="10"/>
      <c r="G3" s="8"/>
      <c r="H3" s="8"/>
      <c r="I3" s="1"/>
      <c r="J3" s="1"/>
    </row>
    <row r="4" spans="1:10" ht="13.2">
      <c r="A4" s="11"/>
      <c r="B4" s="4"/>
      <c r="C4" s="4"/>
      <c r="D4" s="12"/>
      <c r="E4" s="13"/>
      <c r="F4" s="13"/>
      <c r="G4" s="14"/>
      <c r="H4" s="13"/>
      <c r="I4" s="136">
        <v>1.25</v>
      </c>
      <c r="J4" s="1"/>
    </row>
    <row r="5" spans="1:10" ht="13.2">
      <c r="A5" s="15" t="s">
        <v>0</v>
      </c>
      <c r="B5" s="4"/>
      <c r="C5" s="4"/>
      <c r="D5" s="16" t="s">
        <v>1</v>
      </c>
      <c r="E5" s="17" t="s">
        <v>2</v>
      </c>
      <c r="F5" s="17" t="s">
        <v>3</v>
      </c>
      <c r="G5" s="17" t="s">
        <v>4</v>
      </c>
      <c r="H5" s="17" t="s">
        <v>5</v>
      </c>
      <c r="I5" s="1"/>
      <c r="J5" s="1"/>
    </row>
    <row r="6" spans="1:10" ht="13.2">
      <c r="A6" s="18" t="s">
        <v>6</v>
      </c>
      <c r="B6" s="19"/>
      <c r="C6" s="19"/>
      <c r="D6" s="20"/>
      <c r="E6" s="21"/>
      <c r="F6" s="22" t="s">
        <v>7</v>
      </c>
      <c r="G6" s="23"/>
      <c r="H6" s="24"/>
      <c r="I6" s="1"/>
      <c r="J6" s="1"/>
    </row>
    <row r="7" spans="1:10" ht="13.2">
      <c r="A7" s="11"/>
      <c r="B7" s="4"/>
      <c r="C7" s="4"/>
      <c r="D7" s="12"/>
      <c r="E7" s="13"/>
      <c r="F7" s="13"/>
      <c r="G7" s="14"/>
      <c r="H7" s="25"/>
      <c r="I7" s="1"/>
      <c r="J7" s="1"/>
    </row>
    <row r="8" spans="1:10" ht="13.2">
      <c r="A8" s="26"/>
      <c r="B8" s="29"/>
      <c r="C8" s="2"/>
      <c r="D8" s="30"/>
      <c r="E8" s="39"/>
      <c r="F8" s="69"/>
      <c r="G8" s="40"/>
      <c r="H8" s="33"/>
      <c r="I8" s="1"/>
      <c r="J8" s="1"/>
    </row>
    <row r="9" spans="1:10" ht="13.2">
      <c r="A9" s="134" t="s">
        <v>8</v>
      </c>
      <c r="B9" s="153" t="s">
        <v>12</v>
      </c>
      <c r="C9" s="154"/>
      <c r="D9" s="145"/>
      <c r="E9" s="39"/>
      <c r="F9" s="139"/>
      <c r="G9" s="32"/>
      <c r="H9" s="33"/>
      <c r="I9" s="1"/>
      <c r="J9" s="1"/>
    </row>
    <row r="10" spans="1:10" ht="27" customHeight="1">
      <c r="A10" s="26"/>
      <c r="B10" s="147" t="s">
        <v>13</v>
      </c>
      <c r="C10" s="148"/>
      <c r="D10" s="149"/>
      <c r="E10" s="37"/>
      <c r="F10" s="139"/>
      <c r="G10" s="32"/>
      <c r="H10" s="33"/>
      <c r="I10" s="1"/>
      <c r="J10" s="1"/>
    </row>
    <row r="11" spans="1:10" ht="13.2">
      <c r="A11" s="26"/>
      <c r="B11" s="29"/>
      <c r="C11" s="2"/>
      <c r="D11" s="30"/>
      <c r="E11" s="31"/>
      <c r="F11" s="139"/>
      <c r="G11" s="32"/>
      <c r="H11" s="33"/>
      <c r="I11" s="1"/>
      <c r="J11" s="1"/>
    </row>
    <row r="12" spans="1:10" ht="13.2">
      <c r="A12" s="26"/>
      <c r="B12" s="27">
        <v>0.01</v>
      </c>
      <c r="C12" s="130" t="s">
        <v>48</v>
      </c>
      <c r="D12" s="43"/>
      <c r="E12" s="38" t="s">
        <v>9</v>
      </c>
      <c r="F12" s="69">
        <v>8</v>
      </c>
      <c r="G12" s="28"/>
      <c r="H12" s="28"/>
      <c r="I12" s="1"/>
      <c r="J12" s="1"/>
    </row>
    <row r="13" spans="1:10" ht="13.2">
      <c r="A13" s="26"/>
      <c r="B13" s="29"/>
      <c r="C13" s="2"/>
      <c r="D13" s="43"/>
      <c r="E13" s="39"/>
      <c r="F13" s="69"/>
      <c r="G13" s="40"/>
      <c r="H13" s="44"/>
      <c r="I13" s="1"/>
      <c r="J13" s="1"/>
    </row>
    <row r="14" spans="1:10" ht="13.2">
      <c r="A14" s="26"/>
      <c r="B14" s="29"/>
      <c r="C14" s="2"/>
      <c r="D14" s="43"/>
      <c r="E14" s="39"/>
      <c r="F14" s="69"/>
      <c r="G14" s="40"/>
      <c r="H14" s="33"/>
      <c r="I14" s="1"/>
      <c r="J14" s="1"/>
    </row>
    <row r="15" spans="1:10" ht="13.2">
      <c r="A15" s="26"/>
      <c r="B15" s="27">
        <v>0.02</v>
      </c>
      <c r="C15" s="131" t="s">
        <v>49</v>
      </c>
      <c r="D15" s="30"/>
      <c r="E15" s="34" t="s">
        <v>10</v>
      </c>
      <c r="F15" s="139">
        <v>250</v>
      </c>
      <c r="G15" s="28"/>
      <c r="H15" s="28"/>
      <c r="I15" s="1"/>
      <c r="J15" s="1"/>
    </row>
    <row r="16" spans="1:10" s="125" customFormat="1" ht="13.2">
      <c r="A16" s="42"/>
      <c r="B16" s="29">
        <v>0.03</v>
      </c>
      <c r="C16" s="131" t="s">
        <v>54</v>
      </c>
      <c r="D16" s="72"/>
      <c r="E16" s="45" t="s">
        <v>10</v>
      </c>
      <c r="F16" s="139">
        <v>200</v>
      </c>
      <c r="G16" s="73"/>
      <c r="H16" s="73"/>
      <c r="I16" s="126"/>
      <c r="J16" s="126"/>
    </row>
    <row r="17" spans="1:10" ht="13.2">
      <c r="A17" s="26"/>
      <c r="B17" s="29"/>
      <c r="C17" s="2"/>
      <c r="D17" s="30"/>
      <c r="E17" s="45"/>
      <c r="F17" s="139"/>
      <c r="G17" s="40"/>
      <c r="H17" s="33"/>
      <c r="I17" s="1"/>
      <c r="J17" s="1"/>
    </row>
    <row r="18" spans="1:10" ht="13.2">
      <c r="A18" s="26"/>
      <c r="B18" s="46">
        <v>0.04</v>
      </c>
      <c r="C18" s="131" t="s">
        <v>14</v>
      </c>
      <c r="D18" s="43"/>
      <c r="E18" s="38" t="s">
        <v>10</v>
      </c>
      <c r="F18" s="69">
        <v>60</v>
      </c>
      <c r="G18" s="137"/>
      <c r="H18" s="28"/>
      <c r="I18" s="1"/>
      <c r="J18" s="1"/>
    </row>
    <row r="19" spans="1:10" ht="13.2">
      <c r="A19" s="26"/>
      <c r="B19" s="35"/>
      <c r="C19" s="2"/>
      <c r="D19" s="43"/>
      <c r="E19" s="39"/>
      <c r="F19" s="69"/>
      <c r="G19" s="40"/>
      <c r="H19" s="33"/>
      <c r="I19" s="1"/>
      <c r="J19" s="1"/>
    </row>
    <row r="20" spans="1:10" ht="13.2">
      <c r="A20" s="26"/>
      <c r="B20" s="27">
        <v>0.05</v>
      </c>
      <c r="C20" s="36" t="s">
        <v>15</v>
      </c>
      <c r="D20" s="30"/>
      <c r="E20" s="38" t="s">
        <v>10</v>
      </c>
      <c r="F20" s="69">
        <v>60</v>
      </c>
      <c r="G20" s="28"/>
      <c r="H20" s="28"/>
      <c r="I20" s="1"/>
      <c r="J20" s="1"/>
    </row>
    <row r="21" spans="1:10" ht="13.2">
      <c r="A21" s="26"/>
      <c r="B21" s="29"/>
      <c r="C21" s="2"/>
      <c r="D21" s="30"/>
      <c r="E21" s="39"/>
      <c r="F21" s="69"/>
      <c r="G21" s="40"/>
      <c r="H21" s="33"/>
      <c r="I21" s="1"/>
      <c r="J21" s="1"/>
    </row>
    <row r="22" spans="1:10" ht="13.2">
      <c r="A22" s="26"/>
      <c r="B22" s="27">
        <v>0.05</v>
      </c>
      <c r="C22" s="36" t="s">
        <v>16</v>
      </c>
      <c r="D22" s="30"/>
      <c r="E22" s="38" t="s">
        <v>10</v>
      </c>
      <c r="F22" s="69">
        <v>60</v>
      </c>
      <c r="G22" s="28"/>
      <c r="H22" s="28"/>
      <c r="I22" s="1"/>
      <c r="J22" s="1"/>
    </row>
    <row r="23" spans="1:10" ht="13.2">
      <c r="A23" s="26"/>
      <c r="B23" s="35"/>
      <c r="C23" s="2"/>
      <c r="D23" s="43"/>
      <c r="E23" s="39"/>
      <c r="F23" s="30"/>
      <c r="G23" s="40"/>
      <c r="H23" s="33"/>
      <c r="I23" s="1"/>
      <c r="J23" s="1"/>
    </row>
    <row r="24" spans="1:10" ht="13.2">
      <c r="A24" s="47"/>
      <c r="B24" s="48"/>
      <c r="C24" s="49"/>
      <c r="D24" s="50"/>
      <c r="E24" s="51"/>
      <c r="F24" s="52"/>
      <c r="G24" s="53"/>
      <c r="H24" s="54"/>
      <c r="I24" s="1"/>
      <c r="J24" s="1"/>
    </row>
    <row r="25" spans="1:10" ht="13.2">
      <c r="A25" s="55"/>
      <c r="B25" s="35"/>
      <c r="C25" s="35"/>
      <c r="D25" s="56"/>
      <c r="E25" s="57"/>
      <c r="F25" s="1"/>
      <c r="G25" s="58"/>
      <c r="H25" s="33"/>
      <c r="I25" s="1"/>
      <c r="J25" s="1"/>
    </row>
    <row r="26" spans="1:10" ht="13.2">
      <c r="A26" s="59" t="s">
        <v>17</v>
      </c>
      <c r="B26" s="35"/>
      <c r="C26" s="35"/>
      <c r="D26" s="56"/>
      <c r="E26" s="57"/>
      <c r="F26" s="1"/>
      <c r="G26" s="28" t="s">
        <v>18</v>
      </c>
      <c r="H26" s="28"/>
      <c r="I26" s="1"/>
      <c r="J26" s="1"/>
    </row>
    <row r="27" spans="1:10" ht="13.2">
      <c r="A27" s="60"/>
      <c r="B27" s="48"/>
      <c r="C27" s="48"/>
      <c r="D27" s="61"/>
      <c r="E27" s="62"/>
      <c r="F27" s="63"/>
      <c r="G27" s="64"/>
      <c r="H27" s="54"/>
      <c r="I27" s="1"/>
      <c r="J27" s="1"/>
    </row>
    <row r="28" spans="1:10" ht="13.2">
      <c r="A28" s="65"/>
      <c r="B28" s="66"/>
      <c r="C28" s="66"/>
      <c r="D28" s="65"/>
      <c r="E28" s="65"/>
      <c r="F28" s="67"/>
      <c r="G28" s="65"/>
      <c r="H28" s="65"/>
      <c r="I28" s="1"/>
      <c r="J28" s="1"/>
    </row>
    <row r="29" spans="1:10" ht="13.2">
      <c r="A29" s="133" t="s">
        <v>53</v>
      </c>
      <c r="B29" s="4"/>
      <c r="C29" s="4"/>
      <c r="D29" s="5"/>
      <c r="E29" s="6"/>
      <c r="F29" s="6"/>
      <c r="G29" s="7"/>
      <c r="H29" s="68"/>
      <c r="I29" s="1"/>
      <c r="J29" s="1"/>
    </row>
    <row r="30" spans="1:10" ht="13.2">
      <c r="A30" s="8"/>
      <c r="B30" s="9"/>
      <c r="C30" s="9"/>
      <c r="D30" s="8"/>
      <c r="E30" s="8"/>
      <c r="F30" s="10"/>
      <c r="G30" s="8"/>
      <c r="H30" s="8"/>
      <c r="I30" s="1"/>
      <c r="J30" s="1"/>
    </row>
    <row r="31" spans="1:10" ht="13.2">
      <c r="A31" s="11"/>
      <c r="B31" s="4"/>
      <c r="C31" s="4"/>
      <c r="D31" s="12"/>
      <c r="E31" s="13"/>
      <c r="F31" s="13"/>
      <c r="G31" s="14"/>
      <c r="H31" s="13"/>
      <c r="I31" s="1"/>
      <c r="J31" s="1"/>
    </row>
    <row r="32" spans="1:10" ht="13.2">
      <c r="A32" s="15" t="s">
        <v>0</v>
      </c>
      <c r="B32" s="4"/>
      <c r="C32" s="4"/>
      <c r="D32" s="16" t="s">
        <v>1</v>
      </c>
      <c r="E32" s="17" t="s">
        <v>2</v>
      </c>
      <c r="F32" s="17" t="s">
        <v>3</v>
      </c>
      <c r="G32" s="17" t="s">
        <v>4</v>
      </c>
      <c r="H32" s="17" t="s">
        <v>5</v>
      </c>
      <c r="I32" s="1"/>
      <c r="J32" s="1"/>
    </row>
    <row r="33" spans="1:10" ht="13.2">
      <c r="A33" s="18" t="s">
        <v>6</v>
      </c>
      <c r="B33" s="19"/>
      <c r="C33" s="19"/>
      <c r="D33" s="20"/>
      <c r="E33" s="21"/>
      <c r="F33" s="22" t="s">
        <v>7</v>
      </c>
      <c r="G33" s="23"/>
      <c r="H33" s="24"/>
      <c r="I33" s="1"/>
      <c r="J33" s="1"/>
    </row>
    <row r="34" spans="1:10" ht="13.2">
      <c r="A34" s="55"/>
      <c r="B34" s="35"/>
      <c r="C34" s="35"/>
      <c r="D34" s="56"/>
      <c r="E34" s="57"/>
      <c r="F34" s="1"/>
      <c r="G34" s="39"/>
      <c r="H34" s="30"/>
      <c r="I34" s="1"/>
      <c r="J34" s="1"/>
    </row>
    <row r="35" spans="1:10" ht="13.2">
      <c r="A35" s="59" t="s">
        <v>19</v>
      </c>
      <c r="B35" s="35"/>
      <c r="C35" s="35"/>
      <c r="D35" s="56"/>
      <c r="E35" s="57"/>
      <c r="F35" s="1"/>
      <c r="G35" s="41" t="s">
        <v>18</v>
      </c>
      <c r="H35" s="28"/>
      <c r="I35" s="1"/>
      <c r="J35" s="1"/>
    </row>
    <row r="36" spans="1:10" ht="13.2">
      <c r="A36" s="60"/>
      <c r="B36" s="48"/>
      <c r="C36" s="48"/>
      <c r="D36" s="61"/>
      <c r="E36" s="62"/>
      <c r="F36" s="63"/>
      <c r="G36" s="51"/>
      <c r="H36" s="52"/>
      <c r="I36" s="1"/>
      <c r="J36" s="1"/>
    </row>
    <row r="37" spans="1:10" ht="13.2">
      <c r="A37" s="26"/>
      <c r="B37" s="29"/>
      <c r="C37" s="2"/>
      <c r="D37" s="30"/>
      <c r="E37" s="45"/>
      <c r="F37" s="45"/>
      <c r="G37" s="40"/>
      <c r="H37" s="33"/>
      <c r="I37" s="1"/>
      <c r="J37" s="1"/>
    </row>
    <row r="38" spans="1:10" ht="13.2">
      <c r="A38" s="26"/>
      <c r="B38" s="29"/>
      <c r="C38" s="2"/>
      <c r="D38" s="30"/>
      <c r="E38" s="45"/>
      <c r="F38" s="45"/>
      <c r="G38" s="40"/>
      <c r="H38" s="33"/>
      <c r="I38" s="1"/>
      <c r="J38" s="1"/>
    </row>
    <row r="39" spans="1:10" ht="13.2">
      <c r="A39" s="26"/>
      <c r="B39" s="27"/>
      <c r="C39" s="36"/>
      <c r="D39" s="30"/>
      <c r="E39" s="34" t="s">
        <v>9</v>
      </c>
      <c r="F39" s="34">
        <v>0</v>
      </c>
      <c r="G39" s="28"/>
      <c r="H39" s="28"/>
      <c r="I39" s="1"/>
      <c r="J39" s="1"/>
    </row>
    <row r="40" spans="1:10" ht="13.2">
      <c r="A40" s="47"/>
      <c r="B40" s="70"/>
      <c r="C40" s="49"/>
      <c r="D40" s="52"/>
      <c r="E40" s="71"/>
      <c r="F40" s="71"/>
      <c r="G40" s="53"/>
      <c r="H40" s="54"/>
      <c r="I40" s="1"/>
      <c r="J40" s="1"/>
    </row>
    <row r="41" spans="1:10" ht="13.2">
      <c r="A41" s="55"/>
      <c r="B41" s="35"/>
      <c r="C41" s="35"/>
      <c r="D41" s="56"/>
      <c r="E41" s="57"/>
      <c r="F41" s="1"/>
      <c r="G41" s="58"/>
      <c r="H41" s="33"/>
      <c r="I41" s="1"/>
      <c r="J41" s="1"/>
    </row>
    <row r="42" spans="1:10" ht="13.2">
      <c r="A42" s="59" t="s">
        <v>17</v>
      </c>
      <c r="B42" s="35"/>
      <c r="C42" s="35"/>
      <c r="D42" s="56"/>
      <c r="E42" s="57"/>
      <c r="F42" s="1"/>
      <c r="G42" s="32"/>
      <c r="H42" s="28">
        <f>SUM(H34:H40)</f>
        <v>0</v>
      </c>
      <c r="I42" s="1"/>
      <c r="J42" s="1"/>
    </row>
    <row r="43" spans="1:10" ht="13.2">
      <c r="A43" s="60"/>
      <c r="B43" s="48"/>
      <c r="C43" s="48"/>
      <c r="D43" s="61"/>
      <c r="E43" s="62"/>
      <c r="F43" s="63"/>
      <c r="G43" s="51"/>
      <c r="H43" s="52"/>
      <c r="I43" s="1"/>
      <c r="J43" s="1"/>
    </row>
    <row r="44" spans="1:10" ht="13.2">
      <c r="A44" s="65"/>
      <c r="B44" s="66"/>
      <c r="C44" s="66"/>
      <c r="D44" s="65"/>
      <c r="E44" s="65"/>
      <c r="F44" s="67"/>
      <c r="G44" s="65"/>
      <c r="H44" s="65"/>
      <c r="I44" s="1"/>
      <c r="J44" s="1"/>
    </row>
    <row r="45" spans="1:10" ht="13.2">
      <c r="A45" s="133" t="s">
        <v>53</v>
      </c>
      <c r="B45" s="4"/>
      <c r="C45" s="4"/>
      <c r="D45" s="5"/>
      <c r="E45" s="6"/>
      <c r="F45" s="6"/>
      <c r="G45" s="7"/>
      <c r="H45" s="68"/>
      <c r="I45" s="1"/>
      <c r="J45" s="1"/>
    </row>
    <row r="46" spans="1:10" ht="13.2">
      <c r="A46" s="8"/>
      <c r="B46" s="9"/>
      <c r="C46" s="9"/>
      <c r="D46" s="8"/>
      <c r="E46" s="8"/>
      <c r="F46" s="10"/>
      <c r="G46" s="8"/>
      <c r="H46" s="8"/>
      <c r="I46" s="1"/>
      <c r="J46" s="1"/>
    </row>
    <row r="47" spans="1:10" ht="13.2">
      <c r="A47" s="11"/>
      <c r="B47" s="4"/>
      <c r="C47" s="4"/>
      <c r="D47" s="12"/>
      <c r="E47" s="13"/>
      <c r="F47" s="13"/>
      <c r="G47" s="14"/>
      <c r="H47" s="13"/>
      <c r="I47" s="1"/>
      <c r="J47" s="1"/>
    </row>
    <row r="48" spans="1:10" ht="13.2">
      <c r="A48" s="15" t="s">
        <v>0</v>
      </c>
      <c r="B48" s="4"/>
      <c r="C48" s="4"/>
      <c r="D48" s="16" t="s">
        <v>1</v>
      </c>
      <c r="E48" s="17" t="s">
        <v>2</v>
      </c>
      <c r="F48" s="17" t="s">
        <v>3</v>
      </c>
      <c r="G48" s="17" t="s">
        <v>4</v>
      </c>
      <c r="H48" s="17" t="s">
        <v>5</v>
      </c>
      <c r="I48" s="1"/>
      <c r="J48" s="1"/>
    </row>
    <row r="49" spans="1:10" ht="13.2">
      <c r="A49" s="18" t="s">
        <v>6</v>
      </c>
      <c r="B49" s="19"/>
      <c r="C49" s="19"/>
      <c r="D49" s="20"/>
      <c r="E49" s="21"/>
      <c r="F49" s="22" t="s">
        <v>7</v>
      </c>
      <c r="G49" s="23"/>
      <c r="H49" s="24"/>
      <c r="I49" s="1"/>
      <c r="J49" s="1"/>
    </row>
    <row r="50" spans="1:10" ht="13.2">
      <c r="A50" s="55"/>
      <c r="B50" s="35"/>
      <c r="C50" s="35"/>
      <c r="D50" s="56"/>
      <c r="E50" s="57"/>
      <c r="F50" s="1"/>
      <c r="G50" s="39"/>
      <c r="H50" s="30"/>
      <c r="I50" s="1"/>
      <c r="J50" s="1"/>
    </row>
    <row r="51" spans="1:10" ht="13.2">
      <c r="A51" s="59" t="s">
        <v>19</v>
      </c>
      <c r="B51" s="35"/>
      <c r="C51" s="35"/>
      <c r="D51" s="56"/>
      <c r="E51" s="57"/>
      <c r="F51" s="1"/>
      <c r="G51" s="41" t="s">
        <v>18</v>
      </c>
      <c r="H51" s="28"/>
      <c r="I51" s="1"/>
      <c r="J51" s="1"/>
    </row>
    <row r="52" spans="1:10" ht="13.2">
      <c r="A52" s="60"/>
      <c r="B52" s="48"/>
      <c r="C52" s="48"/>
      <c r="D52" s="61"/>
      <c r="E52" s="62"/>
      <c r="F52" s="63"/>
      <c r="G52" s="51"/>
      <c r="H52" s="52"/>
      <c r="I52" s="1"/>
      <c r="J52" s="1"/>
    </row>
    <row r="53" spans="1:10" ht="13.2">
      <c r="A53" s="26"/>
      <c r="B53" s="29"/>
      <c r="C53" s="2"/>
      <c r="D53" s="30"/>
      <c r="E53" s="45"/>
      <c r="F53" s="45"/>
      <c r="G53" s="69"/>
      <c r="H53" s="30"/>
      <c r="I53" s="1"/>
      <c r="J53" s="1"/>
    </row>
    <row r="54" spans="1:10" ht="13.2">
      <c r="A54" s="134" t="s">
        <v>11</v>
      </c>
      <c r="B54" s="3" t="s">
        <v>23</v>
      </c>
      <c r="C54" s="2"/>
      <c r="D54" s="30"/>
      <c r="E54" s="39"/>
      <c r="F54" s="30"/>
      <c r="G54" s="40"/>
      <c r="H54" s="33"/>
      <c r="I54" s="1"/>
      <c r="J54" s="1"/>
    </row>
    <row r="55" spans="1:10" ht="13.2">
      <c r="A55" s="26"/>
      <c r="B55" s="155" t="s">
        <v>24</v>
      </c>
      <c r="C55" s="154"/>
      <c r="D55" s="145"/>
      <c r="E55" s="39"/>
      <c r="F55" s="30"/>
      <c r="G55" s="40"/>
      <c r="H55" s="33"/>
      <c r="I55" s="1"/>
      <c r="J55" s="1"/>
    </row>
    <row r="56" spans="1:10" ht="13.2">
      <c r="A56" s="26"/>
      <c r="B56" s="29"/>
      <c r="C56" s="1"/>
      <c r="D56" s="30"/>
      <c r="E56" s="39"/>
      <c r="F56" s="30"/>
      <c r="G56" s="40"/>
      <c r="H56" s="33"/>
      <c r="I56" s="1"/>
      <c r="J56" s="1"/>
    </row>
    <row r="57" spans="1:10" s="125" customFormat="1" ht="13.2">
      <c r="A57" s="42"/>
      <c r="B57" s="29">
        <v>0.01</v>
      </c>
      <c r="C57" s="131" t="s">
        <v>52</v>
      </c>
      <c r="D57" s="72"/>
      <c r="E57" s="132" t="s">
        <v>9</v>
      </c>
      <c r="F57" s="72">
        <v>1</v>
      </c>
      <c r="G57" s="73"/>
      <c r="H57" s="44"/>
      <c r="I57" s="126"/>
      <c r="J57" s="126"/>
    </row>
    <row r="58" spans="1:10" ht="13.2">
      <c r="A58" s="26"/>
      <c r="B58" s="27">
        <v>0.02</v>
      </c>
      <c r="C58" s="144" t="s">
        <v>51</v>
      </c>
      <c r="D58" s="145"/>
      <c r="E58" s="38" t="s">
        <v>9</v>
      </c>
      <c r="F58" s="41">
        <v>1</v>
      </c>
      <c r="G58" s="28"/>
      <c r="H58" s="28"/>
      <c r="I58" s="1"/>
      <c r="J58" s="1"/>
    </row>
    <row r="59" spans="1:10" ht="13.2">
      <c r="A59" s="26"/>
      <c r="B59" s="29"/>
      <c r="C59" s="1"/>
      <c r="D59" s="30"/>
      <c r="E59" s="39"/>
      <c r="F59" s="30"/>
      <c r="G59" s="40"/>
      <c r="H59" s="33"/>
      <c r="I59" s="1"/>
      <c r="J59" s="1"/>
    </row>
    <row r="60" spans="1:10" ht="13.2">
      <c r="A60" s="26"/>
      <c r="B60" s="27">
        <v>0.03</v>
      </c>
      <c r="C60" s="146" t="s">
        <v>44</v>
      </c>
      <c r="D60" s="145"/>
      <c r="E60" s="38" t="s">
        <v>9</v>
      </c>
      <c r="F60" s="41">
        <v>1</v>
      </c>
      <c r="G60" s="137"/>
      <c r="H60" s="28"/>
      <c r="I60" s="1"/>
      <c r="J60" s="1"/>
    </row>
    <row r="61" spans="1:10" ht="13.2">
      <c r="A61" s="26"/>
      <c r="B61" s="29"/>
      <c r="C61" s="1"/>
      <c r="D61" s="30"/>
      <c r="E61" s="39"/>
      <c r="F61" s="30"/>
      <c r="G61" s="40"/>
      <c r="H61" s="33"/>
      <c r="I61" s="1"/>
      <c r="J61" s="1"/>
    </row>
    <row r="62" spans="1:10" ht="13.2">
      <c r="A62" s="26"/>
      <c r="B62" s="27">
        <v>0.04</v>
      </c>
      <c r="C62" s="144" t="s">
        <v>56</v>
      </c>
      <c r="D62" s="145"/>
      <c r="E62" s="38" t="s">
        <v>9</v>
      </c>
      <c r="F62" s="41">
        <v>8</v>
      </c>
      <c r="G62" s="28"/>
      <c r="H62" s="28"/>
      <c r="I62" s="1"/>
      <c r="J62" s="1"/>
    </row>
    <row r="63" spans="1:10" ht="13.2">
      <c r="A63" s="26"/>
      <c r="B63" s="29"/>
      <c r="C63" s="1"/>
      <c r="D63" s="30"/>
      <c r="E63" s="39"/>
      <c r="F63" s="30"/>
      <c r="G63" s="40"/>
      <c r="H63" s="33"/>
      <c r="I63" s="1"/>
      <c r="J63" s="1"/>
    </row>
    <row r="64" spans="1:10" ht="13.2">
      <c r="A64" s="26"/>
      <c r="B64" s="27">
        <v>0.05</v>
      </c>
      <c r="C64" s="146" t="s">
        <v>45</v>
      </c>
      <c r="D64" s="145"/>
      <c r="E64" s="38" t="s">
        <v>9</v>
      </c>
      <c r="F64" s="41">
        <v>4</v>
      </c>
      <c r="G64" s="28"/>
      <c r="H64" s="28"/>
      <c r="I64" s="1"/>
      <c r="J64" s="1"/>
    </row>
    <row r="65" spans="1:10" ht="13.2">
      <c r="A65" s="26"/>
      <c r="B65" s="29"/>
      <c r="C65" s="1"/>
      <c r="D65" s="30"/>
      <c r="E65" s="39"/>
      <c r="F65" s="30"/>
      <c r="G65" s="40"/>
      <c r="H65" s="33"/>
      <c r="I65" s="1"/>
      <c r="J65" s="1"/>
    </row>
    <row r="66" spans="1:10" ht="13.2">
      <c r="A66" s="26"/>
      <c r="B66" s="29"/>
      <c r="C66" s="1"/>
      <c r="D66" s="30"/>
      <c r="E66" s="39"/>
      <c r="F66" s="30"/>
      <c r="G66" s="40"/>
      <c r="H66" s="33"/>
      <c r="I66" s="1"/>
      <c r="J66" s="1"/>
    </row>
    <row r="67" spans="1:10" ht="13.2">
      <c r="A67" s="134" t="s">
        <v>20</v>
      </c>
      <c r="B67" s="3" t="s">
        <v>46</v>
      </c>
      <c r="C67" s="2"/>
      <c r="D67" s="30"/>
      <c r="E67" s="45"/>
      <c r="F67" s="45"/>
      <c r="G67" s="40"/>
      <c r="H67" s="33"/>
      <c r="I67" s="1"/>
      <c r="J67" s="1"/>
    </row>
    <row r="68" spans="1:10" ht="13.2">
      <c r="A68" s="26"/>
      <c r="B68" s="3" t="s">
        <v>25</v>
      </c>
      <c r="C68" s="2"/>
      <c r="D68" s="30"/>
      <c r="E68" s="45"/>
      <c r="F68" s="45"/>
      <c r="G68" s="40"/>
      <c r="H68" s="33"/>
      <c r="I68" s="1"/>
      <c r="J68" s="1"/>
    </row>
    <row r="69" spans="1:10" ht="39.75" customHeight="1">
      <c r="A69" s="26"/>
      <c r="B69" s="147" t="s">
        <v>26</v>
      </c>
      <c r="C69" s="148"/>
      <c r="D69" s="149"/>
      <c r="E69" s="45"/>
      <c r="F69" s="45"/>
      <c r="G69" s="40"/>
      <c r="H69" s="33"/>
      <c r="I69" s="1"/>
      <c r="J69" s="1"/>
    </row>
    <row r="70" spans="1:10" ht="13.2">
      <c r="A70" s="26"/>
      <c r="B70" s="4"/>
      <c r="C70" s="2"/>
      <c r="D70" s="30"/>
      <c r="E70" s="45"/>
      <c r="F70" s="45"/>
      <c r="G70" s="40"/>
      <c r="H70" s="33"/>
      <c r="I70" s="1"/>
      <c r="J70" s="1"/>
    </row>
    <row r="71" spans="1:10" s="125" customFormat="1" ht="13.2">
      <c r="A71" s="42"/>
      <c r="B71" s="29">
        <v>0.01</v>
      </c>
      <c r="C71" s="131" t="s">
        <v>50</v>
      </c>
      <c r="D71" s="72"/>
      <c r="E71" s="45" t="s">
        <v>9</v>
      </c>
      <c r="F71" s="139">
        <v>1</v>
      </c>
      <c r="G71" s="73"/>
      <c r="H71" s="44"/>
      <c r="I71" s="126"/>
      <c r="J71" s="126"/>
    </row>
    <row r="72" spans="1:10" ht="13.2">
      <c r="A72" s="26"/>
      <c r="B72" s="27">
        <v>0.02</v>
      </c>
      <c r="C72" s="146" t="s">
        <v>47</v>
      </c>
      <c r="D72" s="145"/>
      <c r="E72" s="38" t="s">
        <v>27</v>
      </c>
      <c r="F72" s="72">
        <v>1</v>
      </c>
      <c r="G72" s="28"/>
      <c r="H72" s="28"/>
      <c r="I72" s="1"/>
      <c r="J72" s="1"/>
    </row>
    <row r="73" spans="1:10" ht="13.2">
      <c r="A73" s="26"/>
      <c r="B73" s="29"/>
      <c r="C73" s="2"/>
      <c r="D73" s="30"/>
      <c r="E73" s="45"/>
      <c r="F73" s="45"/>
      <c r="G73" s="40"/>
      <c r="H73" s="33"/>
      <c r="I73" s="1"/>
      <c r="J73" s="1"/>
    </row>
    <row r="74" spans="1:10" ht="13.2">
      <c r="A74" s="26"/>
      <c r="B74" s="29"/>
      <c r="C74" s="1"/>
      <c r="D74" s="30"/>
      <c r="E74" s="39"/>
      <c r="F74" s="30"/>
      <c r="G74" s="40"/>
      <c r="H74" s="33"/>
      <c r="I74" s="1"/>
      <c r="J74" s="1"/>
    </row>
    <row r="75" spans="1:10" ht="13.2">
      <c r="A75" s="47"/>
      <c r="B75" s="70"/>
      <c r="C75" s="63"/>
      <c r="D75" s="52"/>
      <c r="E75" s="51"/>
      <c r="F75" s="52"/>
      <c r="G75" s="53"/>
      <c r="H75" s="54"/>
      <c r="I75" s="1"/>
      <c r="J75" s="1"/>
    </row>
    <row r="76" spans="1:10" ht="13.2">
      <c r="A76" s="55"/>
      <c r="B76" s="35"/>
      <c r="C76" s="35"/>
      <c r="D76" s="56"/>
      <c r="E76" s="57"/>
      <c r="F76" s="1"/>
      <c r="G76" s="58"/>
      <c r="H76" s="33"/>
      <c r="I76" s="1"/>
      <c r="J76" s="1"/>
    </row>
    <row r="77" spans="1:10" ht="13.2">
      <c r="A77" s="59" t="s">
        <v>17</v>
      </c>
      <c r="B77" s="35"/>
      <c r="C77" s="35"/>
      <c r="D77" s="56"/>
      <c r="E77" s="57"/>
      <c r="F77" s="1"/>
      <c r="G77" s="32"/>
      <c r="H77" s="28"/>
      <c r="I77" s="1"/>
      <c r="J77" s="1"/>
    </row>
    <row r="78" spans="1:10" ht="13.2">
      <c r="A78" s="60"/>
      <c r="B78" s="48"/>
      <c r="C78" s="48"/>
      <c r="D78" s="61"/>
      <c r="E78" s="62"/>
      <c r="F78" s="63"/>
      <c r="G78" s="51"/>
      <c r="H78" s="52"/>
      <c r="I78" s="1"/>
      <c r="J78" s="1"/>
    </row>
    <row r="79" spans="1:10" ht="13.2">
      <c r="A79" s="65"/>
      <c r="B79" s="66"/>
      <c r="C79" s="66"/>
      <c r="D79" s="65"/>
      <c r="E79" s="65"/>
      <c r="F79" s="67"/>
      <c r="G79" s="65"/>
      <c r="H79" s="65"/>
      <c r="I79" s="1"/>
      <c r="J79" s="1"/>
    </row>
    <row r="80" spans="1:10" ht="13.2">
      <c r="A80" s="133" t="s">
        <v>53</v>
      </c>
      <c r="B80" s="4"/>
      <c r="C80" s="4"/>
      <c r="D80" s="5"/>
      <c r="E80" s="6"/>
      <c r="F80" s="6"/>
      <c r="G80" s="7"/>
      <c r="H80" s="68"/>
      <c r="I80" s="1"/>
      <c r="J80" s="1"/>
    </row>
    <row r="81" spans="1:10" ht="13.2">
      <c r="A81" s="8"/>
      <c r="B81" s="9"/>
      <c r="C81" s="9"/>
      <c r="D81" s="8"/>
      <c r="E81" s="8"/>
      <c r="F81" s="10"/>
      <c r="G81" s="8"/>
      <c r="H81" s="8"/>
      <c r="I81" s="1"/>
      <c r="J81" s="1"/>
    </row>
    <row r="82" spans="1:10" ht="13.2">
      <c r="A82" s="11"/>
      <c r="B82" s="4"/>
      <c r="C82" s="4"/>
      <c r="D82" s="12"/>
      <c r="E82" s="13"/>
      <c r="F82" s="13"/>
      <c r="G82" s="14"/>
      <c r="H82" s="13"/>
      <c r="I82" s="1"/>
      <c r="J82" s="1"/>
    </row>
    <row r="83" spans="1:10" ht="13.2">
      <c r="A83" s="15" t="s">
        <v>0</v>
      </c>
      <c r="B83" s="4"/>
      <c r="C83" s="4"/>
      <c r="D83" s="16" t="s">
        <v>1</v>
      </c>
      <c r="E83" s="17" t="s">
        <v>2</v>
      </c>
      <c r="F83" s="17" t="s">
        <v>3</v>
      </c>
      <c r="G83" s="17" t="s">
        <v>4</v>
      </c>
      <c r="H83" s="17" t="s">
        <v>5</v>
      </c>
      <c r="I83" s="1"/>
      <c r="J83" s="1"/>
    </row>
    <row r="84" spans="1:10" ht="13.2">
      <c r="A84" s="18" t="s">
        <v>6</v>
      </c>
      <c r="B84" s="19"/>
      <c r="C84" s="19"/>
      <c r="D84" s="20"/>
      <c r="E84" s="21"/>
      <c r="F84" s="22" t="s">
        <v>7</v>
      </c>
      <c r="G84" s="23"/>
      <c r="H84" s="24"/>
      <c r="I84" s="1"/>
      <c r="J84" s="1"/>
    </row>
    <row r="85" spans="1:10" ht="13.2">
      <c r="A85" s="55"/>
      <c r="B85" s="35"/>
      <c r="C85" s="35"/>
      <c r="D85" s="56"/>
      <c r="E85" s="57"/>
      <c r="F85" s="1"/>
      <c r="G85" s="39"/>
      <c r="H85" s="30"/>
      <c r="I85" s="1"/>
      <c r="J85" s="1"/>
    </row>
    <row r="86" spans="1:10" ht="13.2">
      <c r="A86" s="59" t="s">
        <v>19</v>
      </c>
      <c r="B86" s="35"/>
      <c r="C86" s="35"/>
      <c r="D86" s="56"/>
      <c r="E86" s="57"/>
      <c r="F86" s="1"/>
      <c r="G86" s="28" t="s">
        <v>18</v>
      </c>
      <c r="H86" s="28"/>
      <c r="I86" s="1"/>
      <c r="J86" s="1"/>
    </row>
    <row r="87" spans="1:10" ht="13.2">
      <c r="A87" s="60"/>
      <c r="B87" s="48"/>
      <c r="C87" s="48"/>
      <c r="D87" s="61"/>
      <c r="E87" s="62"/>
      <c r="F87" s="63"/>
      <c r="G87" s="64"/>
      <c r="H87" s="54"/>
      <c r="I87" s="1"/>
      <c r="J87" s="1"/>
    </row>
    <row r="88" spans="1:10" ht="13.2">
      <c r="A88" s="26"/>
      <c r="B88" s="29"/>
      <c r="C88" s="1"/>
      <c r="D88" s="30"/>
      <c r="E88" s="39"/>
      <c r="F88" s="30"/>
      <c r="G88" s="40"/>
      <c r="H88" s="33"/>
      <c r="I88" s="1"/>
      <c r="J88" s="1"/>
    </row>
    <row r="89" spans="1:10" ht="13.2">
      <c r="A89" s="26"/>
      <c r="B89" s="29"/>
      <c r="C89" s="1"/>
      <c r="D89" s="30"/>
      <c r="E89" s="39"/>
      <c r="F89" s="30"/>
      <c r="G89" s="40"/>
      <c r="H89" s="33"/>
      <c r="I89" s="1"/>
      <c r="J89" s="1"/>
    </row>
    <row r="90" spans="1:10" ht="13.2">
      <c r="A90" s="134" t="s">
        <v>21</v>
      </c>
      <c r="B90" s="3" t="s">
        <v>28</v>
      </c>
      <c r="C90" s="2"/>
      <c r="D90" s="30"/>
      <c r="E90" s="39"/>
      <c r="F90" s="30"/>
      <c r="G90" s="40"/>
      <c r="H90" s="33"/>
      <c r="I90" s="1"/>
      <c r="J90" s="1"/>
    </row>
    <row r="91" spans="1:10" ht="13.2">
      <c r="A91" s="26"/>
      <c r="B91" s="3" t="s">
        <v>29</v>
      </c>
      <c r="C91" s="2"/>
      <c r="D91" s="30"/>
      <c r="E91" s="39"/>
      <c r="F91" s="30"/>
      <c r="G91" s="40"/>
      <c r="H91" s="33"/>
      <c r="I91" s="1"/>
      <c r="J91" s="1"/>
    </row>
    <row r="92" spans="1:10" ht="30.75" customHeight="1">
      <c r="A92" s="26"/>
      <c r="B92" s="147" t="s">
        <v>30</v>
      </c>
      <c r="C92" s="148"/>
      <c r="D92" s="149"/>
      <c r="E92" s="39"/>
      <c r="F92" s="30"/>
      <c r="G92" s="40"/>
      <c r="H92" s="33"/>
      <c r="I92" s="1"/>
      <c r="J92" s="1"/>
    </row>
    <row r="93" spans="1:10" ht="13.2">
      <c r="A93" s="26"/>
      <c r="B93" s="29"/>
      <c r="C93" s="2"/>
      <c r="D93" s="30"/>
      <c r="E93" s="39"/>
      <c r="F93" s="30"/>
      <c r="G93" s="40"/>
      <c r="H93" s="33"/>
      <c r="I93" s="1"/>
      <c r="J93" s="1"/>
    </row>
    <row r="94" spans="1:10" ht="13.2">
      <c r="A94" s="26"/>
      <c r="B94" s="27">
        <v>0.01</v>
      </c>
      <c r="C94" s="151" t="s">
        <v>31</v>
      </c>
      <c r="D94" s="145"/>
      <c r="E94" s="38" t="s">
        <v>9</v>
      </c>
      <c r="F94" s="41">
        <v>1</v>
      </c>
      <c r="G94" s="28"/>
      <c r="H94" s="28"/>
      <c r="I94" s="1"/>
      <c r="J94" s="1"/>
    </row>
    <row r="95" spans="1:10" ht="13.2">
      <c r="A95" s="26"/>
      <c r="B95" s="29"/>
      <c r="C95" s="2"/>
      <c r="D95" s="30"/>
      <c r="E95" s="39"/>
      <c r="F95" s="30"/>
      <c r="G95" s="73"/>
      <c r="H95" s="33"/>
      <c r="I95" s="1"/>
      <c r="J95" s="1"/>
    </row>
    <row r="96" spans="1:10" ht="13.2">
      <c r="A96" s="26"/>
      <c r="B96" s="46">
        <v>0.02</v>
      </c>
      <c r="C96" s="152" t="s">
        <v>32</v>
      </c>
      <c r="D96" s="145"/>
      <c r="E96" s="38" t="s">
        <v>9</v>
      </c>
      <c r="F96" s="41">
        <v>1</v>
      </c>
      <c r="G96" s="28"/>
      <c r="H96" s="28"/>
      <c r="I96" s="1"/>
      <c r="J96" s="1"/>
    </row>
    <row r="97" spans="1:10" ht="13.2">
      <c r="A97" s="26"/>
      <c r="B97" s="46">
        <v>0.05</v>
      </c>
      <c r="C97" s="27" t="s">
        <v>33</v>
      </c>
      <c r="D97" s="30"/>
      <c r="E97" s="34" t="s">
        <v>34</v>
      </c>
      <c r="F97" s="139">
        <v>1</v>
      </c>
      <c r="G97" s="28"/>
      <c r="H97" s="28"/>
      <c r="I97" s="1"/>
      <c r="J97" s="1"/>
    </row>
    <row r="98" spans="1:10" ht="13.2">
      <c r="A98" s="26"/>
      <c r="B98" s="29"/>
      <c r="C98" s="1"/>
      <c r="D98" s="30"/>
      <c r="E98" s="39"/>
      <c r="F98" s="30"/>
      <c r="G98" s="40"/>
      <c r="H98" s="33"/>
      <c r="I98" s="1"/>
      <c r="J98" s="1"/>
    </row>
    <row r="99" spans="1:10" ht="13.2">
      <c r="A99" s="134" t="s">
        <v>22</v>
      </c>
      <c r="B99" s="3" t="s">
        <v>35</v>
      </c>
      <c r="C99" s="2"/>
      <c r="D99" s="43"/>
      <c r="E99" s="39"/>
      <c r="F99" s="30"/>
      <c r="G99" s="40"/>
      <c r="H99" s="33"/>
      <c r="I99" s="1"/>
      <c r="J99" s="1"/>
    </row>
    <row r="100" spans="1:10" ht="13.2">
      <c r="A100" s="26"/>
      <c r="B100" s="35"/>
      <c r="C100" s="2"/>
      <c r="D100" s="43"/>
      <c r="E100" s="39"/>
      <c r="F100" s="30"/>
      <c r="G100" s="40"/>
      <c r="H100" s="44"/>
      <c r="I100" s="1"/>
      <c r="J100" s="1"/>
    </row>
    <row r="101" spans="1:10" ht="33" customHeight="1">
      <c r="A101" s="26"/>
      <c r="B101" s="27">
        <v>0.01</v>
      </c>
      <c r="C101" s="152" t="s">
        <v>36</v>
      </c>
      <c r="D101" s="149"/>
      <c r="E101" s="38" t="s">
        <v>27</v>
      </c>
      <c r="F101" s="72">
        <v>1</v>
      </c>
      <c r="G101" s="28"/>
      <c r="H101" s="28"/>
      <c r="I101" s="1"/>
      <c r="J101" s="1"/>
    </row>
    <row r="102" spans="1:10" ht="13.2">
      <c r="A102" s="26"/>
      <c r="B102" s="29"/>
      <c r="C102" s="1"/>
      <c r="D102" s="30"/>
      <c r="E102" s="39"/>
      <c r="F102" s="30"/>
      <c r="G102" s="40"/>
      <c r="H102" s="73"/>
      <c r="I102" s="1"/>
      <c r="J102" s="1"/>
    </row>
    <row r="103" spans="1:10" ht="13.2">
      <c r="A103" s="26"/>
      <c r="B103" s="29"/>
      <c r="C103" s="150"/>
      <c r="D103" s="145"/>
      <c r="E103" s="39"/>
      <c r="F103" s="30"/>
      <c r="G103" s="40"/>
      <c r="H103" s="73"/>
      <c r="I103" s="1"/>
      <c r="J103" s="1"/>
    </row>
    <row r="104" spans="1:10" ht="13.2">
      <c r="A104" s="26"/>
      <c r="B104" s="29"/>
      <c r="C104" s="1"/>
      <c r="D104" s="30"/>
      <c r="E104" s="39"/>
      <c r="F104" s="30"/>
      <c r="G104" s="40"/>
      <c r="H104" s="73"/>
      <c r="I104" s="1"/>
      <c r="J104" s="1"/>
    </row>
    <row r="105" spans="1:10" ht="13.2">
      <c r="A105" s="26"/>
      <c r="B105" s="29"/>
      <c r="C105" s="1"/>
      <c r="D105" s="30"/>
      <c r="E105" s="39"/>
      <c r="F105" s="30"/>
      <c r="G105" s="40"/>
      <c r="H105" s="73"/>
      <c r="I105" s="1"/>
      <c r="J105" s="1"/>
    </row>
    <row r="106" spans="1:10" ht="13.2">
      <c r="A106" s="26"/>
      <c r="B106" s="143" t="s">
        <v>59</v>
      </c>
      <c r="C106" s="140"/>
      <c r="D106" s="72"/>
      <c r="E106" s="39" t="s">
        <v>58</v>
      </c>
      <c r="F106" s="72">
        <v>1</v>
      </c>
      <c r="G106" s="73"/>
      <c r="H106" s="73"/>
      <c r="I106" s="1"/>
      <c r="J106" s="1"/>
    </row>
    <row r="107" spans="1:10" ht="13.2">
      <c r="A107" s="26"/>
      <c r="B107" s="29"/>
      <c r="C107" s="1"/>
      <c r="D107" s="30"/>
      <c r="E107" s="39"/>
      <c r="F107" s="30"/>
      <c r="G107" s="40"/>
      <c r="H107" s="33"/>
      <c r="I107" s="1"/>
      <c r="J107" s="1"/>
    </row>
    <row r="108" spans="1:10" ht="13.2">
      <c r="A108" s="26"/>
      <c r="B108" s="29"/>
      <c r="C108" s="1"/>
      <c r="D108" s="30"/>
      <c r="E108" s="39"/>
      <c r="F108" s="30"/>
      <c r="G108" s="40"/>
      <c r="H108" s="33"/>
      <c r="I108" s="1"/>
      <c r="J108" s="1"/>
    </row>
    <row r="109" spans="1:10" ht="13.2">
      <c r="A109" s="26"/>
      <c r="B109" s="29"/>
      <c r="C109" s="1"/>
      <c r="D109" s="30"/>
      <c r="E109" s="39"/>
      <c r="F109" s="30"/>
      <c r="G109" s="40"/>
      <c r="H109" s="33"/>
      <c r="I109" s="1"/>
      <c r="J109" s="1"/>
    </row>
    <row r="110" spans="1:10" ht="13.2">
      <c r="A110" s="26"/>
      <c r="B110" s="29"/>
      <c r="C110" s="2"/>
      <c r="D110" s="30"/>
      <c r="E110" s="39"/>
      <c r="F110" s="30"/>
      <c r="G110" s="40"/>
      <c r="H110" s="33"/>
      <c r="I110" s="1"/>
      <c r="J110" s="1"/>
    </row>
    <row r="111" spans="1:10" ht="13.2">
      <c r="A111" s="47"/>
      <c r="B111" s="48"/>
      <c r="C111" s="49"/>
      <c r="D111" s="50"/>
      <c r="E111" s="51"/>
      <c r="F111" s="52"/>
      <c r="G111" s="53"/>
      <c r="H111" s="54"/>
      <c r="I111" s="1"/>
      <c r="J111" s="1"/>
    </row>
    <row r="112" spans="1:10" ht="13.2">
      <c r="A112" s="55"/>
      <c r="B112" s="35"/>
      <c r="C112" s="35"/>
      <c r="D112" s="56"/>
      <c r="E112" s="57"/>
      <c r="F112" s="1"/>
      <c r="G112" s="58"/>
      <c r="H112" s="33"/>
      <c r="I112" s="1"/>
      <c r="J112" s="1"/>
    </row>
    <row r="113" spans="1:10" ht="13.2">
      <c r="A113" s="59" t="s">
        <v>37</v>
      </c>
      <c r="B113" s="35"/>
      <c r="C113" s="35"/>
      <c r="D113" s="56"/>
      <c r="E113" s="57"/>
      <c r="F113" s="1"/>
      <c r="G113" s="32"/>
      <c r="H113" s="28"/>
      <c r="I113" s="1"/>
      <c r="J113" s="1"/>
    </row>
    <row r="114" spans="1:10" ht="13.2">
      <c r="A114" s="60"/>
      <c r="B114" s="48"/>
      <c r="C114" s="48"/>
      <c r="D114" s="61"/>
      <c r="E114" s="62"/>
      <c r="F114" s="63"/>
      <c r="G114" s="64"/>
      <c r="H114" s="54"/>
      <c r="I114" s="1"/>
      <c r="J114" s="1"/>
    </row>
  </sheetData>
  <mergeCells count="14">
    <mergeCell ref="B9:D9"/>
    <mergeCell ref="B10:D10"/>
    <mergeCell ref="B55:D55"/>
    <mergeCell ref="C58:D58"/>
    <mergeCell ref="C60:D60"/>
    <mergeCell ref="C62:D62"/>
    <mergeCell ref="C64:D64"/>
    <mergeCell ref="B69:D69"/>
    <mergeCell ref="C72:D72"/>
    <mergeCell ref="C103:D103"/>
    <mergeCell ref="B92:D92"/>
    <mergeCell ref="C94:D94"/>
    <mergeCell ref="C96:D96"/>
    <mergeCell ref="C101:D10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J114"/>
  <sheetViews>
    <sheetView topLeftCell="A91" workbookViewId="0">
      <selection activeCell="D108" sqref="D108"/>
    </sheetView>
  </sheetViews>
  <sheetFormatPr defaultColWidth="14.44140625" defaultRowHeight="15.75" customHeight="1"/>
  <cols>
    <col min="1" max="1" width="14.44140625" style="128"/>
    <col min="2" max="2" width="9.44140625" style="128" customWidth="1"/>
    <col min="3" max="3" width="14.44140625" style="128"/>
    <col min="4" max="4" width="81.5546875" style="128" customWidth="1"/>
    <col min="5" max="5" width="8.44140625" style="128" customWidth="1"/>
    <col min="6" max="6" width="13.6640625" style="128" customWidth="1"/>
    <col min="7" max="16384" width="14.44140625" style="128"/>
  </cols>
  <sheetData>
    <row r="1" spans="1:10" ht="13.2">
      <c r="A1" s="129"/>
      <c r="B1" s="129"/>
      <c r="C1" s="129"/>
      <c r="D1" s="129"/>
      <c r="E1" s="129"/>
      <c r="F1" s="129"/>
      <c r="G1" s="129"/>
      <c r="H1" s="129"/>
      <c r="I1" s="129"/>
      <c r="J1" s="129"/>
    </row>
    <row r="2" spans="1:10" ht="13.2">
      <c r="A2" s="133" t="s">
        <v>55</v>
      </c>
      <c r="B2" s="5"/>
      <c r="C2" s="5"/>
      <c r="D2" s="5"/>
      <c r="E2" s="6"/>
      <c r="F2" s="6"/>
      <c r="G2" s="7"/>
      <c r="H2" s="129"/>
      <c r="I2" s="129"/>
      <c r="J2" s="129"/>
    </row>
    <row r="3" spans="1:10" ht="13.2">
      <c r="A3" s="9"/>
      <c r="B3" s="9"/>
      <c r="C3" s="9"/>
      <c r="D3" s="9"/>
      <c r="E3" s="9"/>
      <c r="F3" s="10"/>
      <c r="G3" s="9"/>
      <c r="H3" s="9"/>
      <c r="I3" s="129"/>
      <c r="J3" s="129"/>
    </row>
    <row r="4" spans="1:10" ht="13.2">
      <c r="A4" s="15"/>
      <c r="B4" s="5"/>
      <c r="C4" s="5"/>
      <c r="D4" s="16"/>
      <c r="E4" s="17"/>
      <c r="F4" s="17"/>
      <c r="G4" s="14"/>
      <c r="H4" s="17"/>
      <c r="I4" s="136">
        <v>1.25</v>
      </c>
      <c r="J4" s="129"/>
    </row>
    <row r="5" spans="1:10" ht="13.2">
      <c r="A5" s="15" t="s">
        <v>0</v>
      </c>
      <c r="B5" s="5"/>
      <c r="C5" s="5"/>
      <c r="D5" s="16" t="s">
        <v>1</v>
      </c>
      <c r="E5" s="17" t="s">
        <v>2</v>
      </c>
      <c r="F5" s="17" t="s">
        <v>3</v>
      </c>
      <c r="G5" s="17" t="s">
        <v>4</v>
      </c>
      <c r="H5" s="17" t="s">
        <v>5</v>
      </c>
      <c r="I5" s="129"/>
      <c r="J5" s="129"/>
    </row>
    <row r="6" spans="1:10" ht="13.2">
      <c r="A6" s="18" t="s">
        <v>6</v>
      </c>
      <c r="B6" s="19"/>
      <c r="C6" s="19"/>
      <c r="D6" s="20"/>
      <c r="E6" s="22"/>
      <c r="F6" s="22" t="s">
        <v>7</v>
      </c>
      <c r="G6" s="23"/>
      <c r="H6" s="24"/>
      <c r="I6" s="129"/>
      <c r="J6" s="129"/>
    </row>
    <row r="7" spans="1:10" ht="13.2">
      <c r="A7" s="15"/>
      <c r="B7" s="5"/>
      <c r="C7" s="5"/>
      <c r="D7" s="16"/>
      <c r="E7" s="17"/>
      <c r="F7" s="17"/>
      <c r="G7" s="14"/>
      <c r="H7" s="25"/>
      <c r="I7" s="129"/>
      <c r="J7" s="129"/>
    </row>
    <row r="8" spans="1:10" ht="13.2">
      <c r="A8" s="42"/>
      <c r="B8" s="29"/>
      <c r="C8" s="129"/>
      <c r="D8" s="72"/>
      <c r="E8" s="39"/>
      <c r="F8" s="72"/>
      <c r="G8" s="73"/>
      <c r="H8" s="44"/>
      <c r="I8" s="129"/>
      <c r="J8" s="129"/>
    </row>
    <row r="9" spans="1:10" ht="13.2">
      <c r="A9" s="134" t="s">
        <v>8</v>
      </c>
      <c r="B9" s="153" t="s">
        <v>12</v>
      </c>
      <c r="C9" s="154"/>
      <c r="D9" s="145"/>
      <c r="E9" s="39"/>
      <c r="F9" s="45"/>
      <c r="G9" s="73"/>
      <c r="H9" s="44"/>
      <c r="I9" s="129"/>
      <c r="J9" s="129"/>
    </row>
    <row r="10" spans="1:10" ht="30.75" customHeight="1">
      <c r="A10" s="42"/>
      <c r="B10" s="147" t="s">
        <v>13</v>
      </c>
      <c r="C10" s="148"/>
      <c r="D10" s="149"/>
      <c r="E10" s="37"/>
      <c r="F10" s="45"/>
      <c r="G10" s="73"/>
      <c r="H10" s="44"/>
      <c r="I10" s="129"/>
      <c r="J10" s="129"/>
    </row>
    <row r="11" spans="1:10" ht="13.2">
      <c r="A11" s="42"/>
      <c r="B11" s="29"/>
      <c r="C11" s="129"/>
      <c r="D11" s="72"/>
      <c r="E11" s="45"/>
      <c r="F11" s="45"/>
      <c r="G11" s="73"/>
      <c r="H11" s="44"/>
      <c r="I11" s="129"/>
      <c r="J11" s="129"/>
    </row>
    <row r="12" spans="1:10" ht="13.2">
      <c r="A12" s="42"/>
      <c r="B12" s="29">
        <v>0.01</v>
      </c>
      <c r="C12" s="130" t="s">
        <v>48</v>
      </c>
      <c r="D12" s="72"/>
      <c r="E12" s="39" t="s">
        <v>9</v>
      </c>
      <c r="F12" s="69">
        <v>8</v>
      </c>
      <c r="G12" s="73"/>
      <c r="H12" s="73"/>
      <c r="I12" s="129"/>
      <c r="J12" s="129"/>
    </row>
    <row r="13" spans="1:10" ht="13.2">
      <c r="A13" s="42"/>
      <c r="B13" s="29"/>
      <c r="C13" s="129"/>
      <c r="D13" s="72"/>
      <c r="E13" s="39"/>
      <c r="F13" s="72"/>
      <c r="G13" s="73"/>
      <c r="H13" s="44"/>
      <c r="I13" s="129"/>
      <c r="J13" s="129"/>
    </row>
    <row r="14" spans="1:10" ht="13.2">
      <c r="A14" s="42"/>
      <c r="B14" s="29"/>
      <c r="C14" s="129"/>
      <c r="D14" s="72"/>
      <c r="E14" s="39"/>
      <c r="F14" s="72"/>
      <c r="G14" s="73"/>
      <c r="H14" s="44"/>
      <c r="I14" s="129"/>
      <c r="J14" s="129"/>
    </row>
    <row r="15" spans="1:10" ht="13.2">
      <c r="A15" s="42"/>
      <c r="B15" s="29">
        <v>0.02</v>
      </c>
      <c r="C15" s="131" t="s">
        <v>49</v>
      </c>
      <c r="D15" s="72"/>
      <c r="E15" s="45" t="s">
        <v>10</v>
      </c>
      <c r="F15" s="139">
        <v>250</v>
      </c>
      <c r="G15" s="73"/>
      <c r="H15" s="73"/>
      <c r="I15" s="129"/>
      <c r="J15" s="129"/>
    </row>
    <row r="16" spans="1:10" ht="13.2">
      <c r="A16" s="42"/>
      <c r="B16" s="29">
        <v>0.03</v>
      </c>
      <c r="C16" s="131" t="s">
        <v>54</v>
      </c>
      <c r="D16" s="72"/>
      <c r="E16" s="45" t="s">
        <v>10</v>
      </c>
      <c r="F16" s="139">
        <v>200</v>
      </c>
      <c r="G16" s="73"/>
      <c r="H16" s="73"/>
      <c r="I16" s="129"/>
      <c r="J16" s="129"/>
    </row>
    <row r="17" spans="1:10" ht="13.2">
      <c r="A17" s="42"/>
      <c r="B17" s="29"/>
      <c r="C17" s="129"/>
      <c r="D17" s="72"/>
      <c r="E17" s="45"/>
      <c r="F17" s="45"/>
      <c r="G17" s="73"/>
      <c r="H17" s="44"/>
      <c r="I17" s="129"/>
      <c r="J17" s="129"/>
    </row>
    <row r="18" spans="1:10" ht="13.2">
      <c r="A18" s="42"/>
      <c r="B18" s="127">
        <v>0.04</v>
      </c>
      <c r="C18" s="131" t="s">
        <v>14</v>
      </c>
      <c r="D18" s="72"/>
      <c r="E18" s="39" t="s">
        <v>10</v>
      </c>
      <c r="F18" s="69">
        <v>60</v>
      </c>
      <c r="G18" s="137"/>
      <c r="H18" s="73"/>
      <c r="I18" s="129"/>
      <c r="J18" s="129"/>
    </row>
    <row r="19" spans="1:10" ht="13.2">
      <c r="A19" s="42"/>
      <c r="B19" s="127"/>
      <c r="C19" s="129"/>
      <c r="D19" s="72"/>
      <c r="E19" s="39"/>
      <c r="F19" s="72"/>
      <c r="G19" s="73"/>
      <c r="H19" s="44"/>
      <c r="I19" s="129"/>
      <c r="J19" s="129"/>
    </row>
    <row r="20" spans="1:10" ht="13.2">
      <c r="A20" s="42"/>
      <c r="B20" s="29">
        <v>0.05</v>
      </c>
      <c r="C20" s="129" t="s">
        <v>15</v>
      </c>
      <c r="D20" s="72"/>
      <c r="E20" s="39" t="s">
        <v>10</v>
      </c>
      <c r="F20" s="69">
        <v>60</v>
      </c>
      <c r="G20" s="73"/>
      <c r="H20" s="73"/>
      <c r="I20" s="129"/>
      <c r="J20" s="129"/>
    </row>
    <row r="21" spans="1:10" ht="13.2">
      <c r="A21" s="42"/>
      <c r="B21" s="29"/>
      <c r="C21" s="129"/>
      <c r="D21" s="72"/>
      <c r="E21" s="39"/>
      <c r="F21" s="72"/>
      <c r="G21" s="73"/>
      <c r="H21" s="44"/>
      <c r="I21" s="129"/>
      <c r="J21" s="129"/>
    </row>
    <row r="22" spans="1:10" ht="13.2">
      <c r="A22" s="42"/>
      <c r="B22" s="29">
        <v>0.05</v>
      </c>
      <c r="C22" s="129" t="s">
        <v>16</v>
      </c>
      <c r="D22" s="72"/>
      <c r="E22" s="39" t="s">
        <v>10</v>
      </c>
      <c r="F22" s="69">
        <v>60</v>
      </c>
      <c r="G22" s="73"/>
      <c r="H22" s="73"/>
      <c r="I22" s="129"/>
      <c r="J22" s="129"/>
    </row>
    <row r="23" spans="1:10" ht="13.2">
      <c r="A23" s="42"/>
      <c r="B23" s="127"/>
      <c r="C23" s="129"/>
      <c r="D23" s="72"/>
      <c r="E23" s="39"/>
      <c r="F23" s="72"/>
      <c r="G23" s="73"/>
      <c r="H23" s="44"/>
      <c r="I23" s="129"/>
      <c r="J23" s="129"/>
    </row>
    <row r="24" spans="1:10" ht="13.2">
      <c r="A24" s="47"/>
      <c r="B24" s="61"/>
      <c r="C24" s="63"/>
      <c r="D24" s="52"/>
      <c r="E24" s="51"/>
      <c r="F24" s="52"/>
      <c r="G24" s="53"/>
      <c r="H24" s="54"/>
      <c r="I24" s="129"/>
      <c r="J24" s="129"/>
    </row>
    <row r="25" spans="1:10" ht="13.2">
      <c r="A25" s="55"/>
      <c r="B25" s="127"/>
      <c r="C25" s="127"/>
      <c r="D25" s="127"/>
      <c r="E25" s="57"/>
      <c r="F25" s="129"/>
      <c r="G25" s="58"/>
      <c r="H25" s="44"/>
      <c r="I25" s="129"/>
      <c r="J25" s="129"/>
    </row>
    <row r="26" spans="1:10" ht="13.2">
      <c r="A26" s="59" t="s">
        <v>17</v>
      </c>
      <c r="B26" s="127"/>
      <c r="C26" s="127"/>
      <c r="D26" s="127"/>
      <c r="E26" s="57"/>
      <c r="F26" s="129"/>
      <c r="G26" s="73" t="s">
        <v>18</v>
      </c>
      <c r="H26" s="73"/>
      <c r="I26" s="129"/>
      <c r="J26" s="129"/>
    </row>
    <row r="27" spans="1:10" ht="13.2">
      <c r="A27" s="60"/>
      <c r="B27" s="61"/>
      <c r="C27" s="61"/>
      <c r="D27" s="61"/>
      <c r="E27" s="62"/>
      <c r="F27" s="63"/>
      <c r="G27" s="64"/>
      <c r="H27" s="54"/>
      <c r="I27" s="129"/>
      <c r="J27" s="129"/>
    </row>
    <row r="28" spans="1:10" ht="13.2">
      <c r="A28" s="66"/>
      <c r="B28" s="66"/>
      <c r="C28" s="66"/>
      <c r="D28" s="66"/>
      <c r="E28" s="66"/>
      <c r="F28" s="67"/>
      <c r="G28" s="66"/>
      <c r="H28" s="66"/>
      <c r="I28" s="129"/>
      <c r="J28" s="129"/>
    </row>
    <row r="29" spans="1:10" ht="13.2">
      <c r="A29" s="133" t="s">
        <v>55</v>
      </c>
      <c r="B29" s="5"/>
      <c r="C29" s="5"/>
      <c r="D29" s="5"/>
      <c r="E29" s="6"/>
      <c r="F29" s="6"/>
      <c r="G29" s="7"/>
      <c r="H29" s="68"/>
      <c r="I29" s="129"/>
      <c r="J29" s="129"/>
    </row>
    <row r="30" spans="1:10" ht="13.2">
      <c r="A30" s="9"/>
      <c r="B30" s="9"/>
      <c r="C30" s="9"/>
      <c r="D30" s="9"/>
      <c r="E30" s="9"/>
      <c r="F30" s="10"/>
      <c r="G30" s="9"/>
      <c r="H30" s="9"/>
      <c r="I30" s="129"/>
      <c r="J30" s="129"/>
    </row>
    <row r="31" spans="1:10" ht="13.2">
      <c r="A31" s="15"/>
      <c r="B31" s="5"/>
      <c r="C31" s="5"/>
      <c r="D31" s="16"/>
      <c r="E31" s="17"/>
      <c r="F31" s="17"/>
      <c r="G31" s="14"/>
      <c r="H31" s="17"/>
      <c r="I31" s="129"/>
      <c r="J31" s="129"/>
    </row>
    <row r="32" spans="1:10" ht="13.2">
      <c r="A32" s="15" t="s">
        <v>0</v>
      </c>
      <c r="B32" s="5"/>
      <c r="C32" s="5"/>
      <c r="D32" s="16" t="s">
        <v>1</v>
      </c>
      <c r="E32" s="17" t="s">
        <v>2</v>
      </c>
      <c r="F32" s="17" t="s">
        <v>3</v>
      </c>
      <c r="G32" s="17" t="s">
        <v>4</v>
      </c>
      <c r="H32" s="17" t="s">
        <v>5</v>
      </c>
      <c r="I32" s="129"/>
      <c r="J32" s="129"/>
    </row>
    <row r="33" spans="1:10" ht="13.2">
      <c r="A33" s="18" t="s">
        <v>6</v>
      </c>
      <c r="B33" s="19"/>
      <c r="C33" s="19"/>
      <c r="D33" s="20"/>
      <c r="E33" s="22"/>
      <c r="F33" s="22" t="s">
        <v>7</v>
      </c>
      <c r="G33" s="23"/>
      <c r="H33" s="24"/>
      <c r="I33" s="129"/>
      <c r="J33" s="129"/>
    </row>
    <row r="34" spans="1:10" ht="13.2">
      <c r="A34" s="55"/>
      <c r="B34" s="127"/>
      <c r="C34" s="127"/>
      <c r="D34" s="127"/>
      <c r="E34" s="57"/>
      <c r="F34" s="129"/>
      <c r="G34" s="39"/>
      <c r="H34" s="72"/>
      <c r="I34" s="129"/>
      <c r="J34" s="129"/>
    </row>
    <row r="35" spans="1:10" ht="13.2">
      <c r="A35" s="59" t="s">
        <v>19</v>
      </c>
      <c r="B35" s="127"/>
      <c r="C35" s="127"/>
      <c r="D35" s="127"/>
      <c r="E35" s="57"/>
      <c r="F35" s="129"/>
      <c r="G35" s="69" t="s">
        <v>18</v>
      </c>
      <c r="H35" s="73">
        <f>H26</f>
        <v>0</v>
      </c>
      <c r="I35" s="129"/>
      <c r="J35" s="129"/>
    </row>
    <row r="36" spans="1:10" ht="13.2">
      <c r="A36" s="60"/>
      <c r="B36" s="61"/>
      <c r="C36" s="61"/>
      <c r="D36" s="61"/>
      <c r="E36" s="62"/>
      <c r="F36" s="63"/>
      <c r="G36" s="51"/>
      <c r="H36" s="52"/>
      <c r="I36" s="129"/>
      <c r="J36" s="129"/>
    </row>
    <row r="37" spans="1:10" ht="13.2">
      <c r="A37" s="42"/>
      <c r="B37" s="29"/>
      <c r="C37" s="129"/>
      <c r="D37" s="72"/>
      <c r="E37" s="45"/>
      <c r="F37" s="45"/>
      <c r="G37" s="73"/>
      <c r="H37" s="44"/>
      <c r="I37" s="129"/>
      <c r="J37" s="129"/>
    </row>
    <row r="38" spans="1:10" ht="13.2">
      <c r="A38" s="42"/>
      <c r="B38" s="29"/>
      <c r="C38" s="129"/>
      <c r="D38" s="72"/>
      <c r="E38" s="45"/>
      <c r="F38" s="45"/>
      <c r="G38" s="73"/>
      <c r="H38" s="44"/>
      <c r="I38" s="129"/>
      <c r="J38" s="129"/>
    </row>
    <row r="39" spans="1:10" ht="13.2">
      <c r="A39" s="42"/>
      <c r="B39" s="29"/>
      <c r="C39" s="129"/>
      <c r="D39" s="72"/>
      <c r="E39" s="45" t="s">
        <v>9</v>
      </c>
      <c r="F39" s="45">
        <v>0</v>
      </c>
      <c r="G39" s="73"/>
      <c r="H39" s="73"/>
      <c r="I39" s="129"/>
      <c r="J39" s="129"/>
    </row>
    <row r="40" spans="1:10" ht="13.2">
      <c r="A40" s="47"/>
      <c r="B40" s="70"/>
      <c r="C40" s="63"/>
      <c r="D40" s="52"/>
      <c r="E40" s="71"/>
      <c r="F40" s="71"/>
      <c r="G40" s="53"/>
      <c r="H40" s="54"/>
      <c r="I40" s="129"/>
      <c r="J40" s="129"/>
    </row>
    <row r="41" spans="1:10" ht="13.2">
      <c r="A41" s="55"/>
      <c r="B41" s="127"/>
      <c r="C41" s="127"/>
      <c r="D41" s="127"/>
      <c r="E41" s="57"/>
      <c r="F41" s="129"/>
      <c r="G41" s="58"/>
      <c r="H41" s="44"/>
      <c r="I41" s="129"/>
      <c r="J41" s="129"/>
    </row>
    <row r="42" spans="1:10" ht="13.2">
      <c r="A42" s="59" t="s">
        <v>17</v>
      </c>
      <c r="B42" s="127"/>
      <c r="C42" s="127"/>
      <c r="D42" s="127"/>
      <c r="E42" s="57"/>
      <c r="F42" s="129"/>
      <c r="G42" s="73"/>
      <c r="H42" s="73"/>
      <c r="I42" s="129"/>
      <c r="J42" s="129"/>
    </row>
    <row r="43" spans="1:10" ht="13.2">
      <c r="A43" s="60"/>
      <c r="B43" s="61"/>
      <c r="C43" s="61"/>
      <c r="D43" s="61"/>
      <c r="E43" s="62"/>
      <c r="F43" s="63"/>
      <c r="G43" s="51"/>
      <c r="H43" s="52"/>
      <c r="I43" s="129"/>
      <c r="J43" s="129"/>
    </row>
    <row r="44" spans="1:10" ht="13.2">
      <c r="A44" s="66"/>
      <c r="B44" s="66"/>
      <c r="C44" s="66"/>
      <c r="D44" s="66"/>
      <c r="E44" s="66"/>
      <c r="F44" s="67"/>
      <c r="G44" s="66"/>
      <c r="H44" s="66"/>
      <c r="I44" s="129"/>
      <c r="J44" s="129"/>
    </row>
    <row r="45" spans="1:10" ht="13.2">
      <c r="A45" s="133" t="s">
        <v>55</v>
      </c>
      <c r="B45" s="5"/>
      <c r="C45" s="5"/>
      <c r="D45" s="5"/>
      <c r="E45" s="6"/>
      <c r="F45" s="6"/>
      <c r="G45" s="7"/>
      <c r="H45" s="68"/>
      <c r="I45" s="129"/>
      <c r="J45" s="129"/>
    </row>
    <row r="46" spans="1:10" ht="13.2">
      <c r="A46" s="9"/>
      <c r="B46" s="9"/>
      <c r="C46" s="9"/>
      <c r="D46" s="9"/>
      <c r="E46" s="9"/>
      <c r="F46" s="10"/>
      <c r="G46" s="9"/>
      <c r="H46" s="9"/>
      <c r="I46" s="129"/>
      <c r="J46" s="129"/>
    </row>
    <row r="47" spans="1:10" ht="13.2">
      <c r="A47" s="15"/>
      <c r="B47" s="5"/>
      <c r="C47" s="5"/>
      <c r="D47" s="16"/>
      <c r="E47" s="17"/>
      <c r="F47" s="17"/>
      <c r="G47" s="14"/>
      <c r="H47" s="17"/>
      <c r="I47" s="129"/>
      <c r="J47" s="129"/>
    </row>
    <row r="48" spans="1:10" ht="13.2">
      <c r="A48" s="15" t="s">
        <v>0</v>
      </c>
      <c r="B48" s="5"/>
      <c r="C48" s="5"/>
      <c r="D48" s="16" t="s">
        <v>1</v>
      </c>
      <c r="E48" s="17" t="s">
        <v>2</v>
      </c>
      <c r="F48" s="17" t="s">
        <v>3</v>
      </c>
      <c r="G48" s="17" t="s">
        <v>4</v>
      </c>
      <c r="H48" s="17" t="s">
        <v>5</v>
      </c>
      <c r="I48" s="129"/>
      <c r="J48" s="129"/>
    </row>
    <row r="49" spans="1:10" ht="13.2">
      <c r="A49" s="18" t="s">
        <v>6</v>
      </c>
      <c r="B49" s="19"/>
      <c r="C49" s="19"/>
      <c r="D49" s="20"/>
      <c r="E49" s="22"/>
      <c r="F49" s="22" t="s">
        <v>7</v>
      </c>
      <c r="G49" s="23"/>
      <c r="H49" s="24"/>
      <c r="I49" s="129"/>
      <c r="J49" s="129"/>
    </row>
    <row r="50" spans="1:10" ht="13.2">
      <c r="A50" s="55"/>
      <c r="B50" s="127"/>
      <c r="C50" s="127"/>
      <c r="D50" s="127"/>
      <c r="E50" s="57"/>
      <c r="F50" s="129"/>
      <c r="G50" s="39"/>
      <c r="H50" s="72"/>
      <c r="I50" s="129"/>
      <c r="J50" s="129"/>
    </row>
    <row r="51" spans="1:10" ht="13.2">
      <c r="A51" s="59" t="s">
        <v>19</v>
      </c>
      <c r="B51" s="127"/>
      <c r="C51" s="127"/>
      <c r="D51" s="127"/>
      <c r="E51" s="57"/>
      <c r="F51" s="129"/>
      <c r="G51" s="69" t="s">
        <v>18</v>
      </c>
      <c r="H51" s="73"/>
      <c r="I51" s="129"/>
      <c r="J51" s="129"/>
    </row>
    <row r="52" spans="1:10" ht="13.2">
      <c r="A52" s="60"/>
      <c r="B52" s="61"/>
      <c r="C52" s="61"/>
      <c r="D52" s="61"/>
      <c r="E52" s="62"/>
      <c r="F52" s="63"/>
      <c r="G52" s="51"/>
      <c r="H52" s="52"/>
      <c r="I52" s="129"/>
      <c r="J52" s="129"/>
    </row>
    <row r="53" spans="1:10" ht="13.2">
      <c r="A53" s="42"/>
      <c r="B53" s="29"/>
      <c r="C53" s="129"/>
      <c r="D53" s="72"/>
      <c r="E53" s="45"/>
      <c r="F53" s="45"/>
      <c r="G53" s="69"/>
      <c r="H53" s="72"/>
      <c r="I53" s="129"/>
      <c r="J53" s="129"/>
    </row>
    <row r="54" spans="1:10" ht="13.2">
      <c r="A54" s="134" t="s">
        <v>11</v>
      </c>
      <c r="B54" s="5" t="s">
        <v>23</v>
      </c>
      <c r="C54" s="129"/>
      <c r="D54" s="72"/>
      <c r="E54" s="39"/>
      <c r="F54" s="72"/>
      <c r="G54" s="73"/>
      <c r="H54" s="44"/>
      <c r="I54" s="129"/>
      <c r="J54" s="129"/>
    </row>
    <row r="55" spans="1:10" ht="13.2">
      <c r="A55" s="42"/>
      <c r="B55" s="155" t="s">
        <v>24</v>
      </c>
      <c r="C55" s="154"/>
      <c r="D55" s="145"/>
      <c r="E55" s="39"/>
      <c r="F55" s="72"/>
      <c r="G55" s="73"/>
      <c r="H55" s="44"/>
      <c r="I55" s="129"/>
      <c r="J55" s="129"/>
    </row>
    <row r="56" spans="1:10" ht="13.2">
      <c r="A56" s="42"/>
      <c r="B56" s="29"/>
      <c r="C56" s="129"/>
      <c r="D56" s="72"/>
      <c r="E56" s="39"/>
      <c r="F56" s="72"/>
      <c r="G56" s="73"/>
      <c r="H56" s="44"/>
      <c r="I56" s="129"/>
      <c r="J56" s="129"/>
    </row>
    <row r="57" spans="1:10" ht="13.2">
      <c r="A57" s="42"/>
      <c r="B57" s="29">
        <v>0.01</v>
      </c>
      <c r="C57" s="131" t="s">
        <v>52</v>
      </c>
      <c r="D57" s="72"/>
      <c r="E57" s="132" t="s">
        <v>9</v>
      </c>
      <c r="F57" s="72">
        <v>1</v>
      </c>
      <c r="G57" s="73"/>
      <c r="H57" s="44"/>
      <c r="I57" s="129"/>
      <c r="J57" s="129"/>
    </row>
    <row r="58" spans="1:10" ht="13.2">
      <c r="A58" s="42"/>
      <c r="B58" s="29">
        <v>0.02</v>
      </c>
      <c r="C58" s="144" t="s">
        <v>51</v>
      </c>
      <c r="D58" s="145"/>
      <c r="E58" s="39" t="s">
        <v>9</v>
      </c>
      <c r="F58" s="69">
        <v>1</v>
      </c>
      <c r="G58" s="73"/>
      <c r="H58" s="73"/>
      <c r="I58" s="129"/>
      <c r="J58" s="129"/>
    </row>
    <row r="59" spans="1:10" ht="13.2">
      <c r="A59" s="42"/>
      <c r="B59" s="29"/>
      <c r="C59" s="129"/>
      <c r="D59" s="72"/>
      <c r="E59" s="39"/>
      <c r="F59" s="72"/>
      <c r="G59" s="73"/>
      <c r="H59" s="44"/>
      <c r="I59" s="129"/>
      <c r="J59" s="129"/>
    </row>
    <row r="60" spans="1:10" ht="13.2">
      <c r="A60" s="42"/>
      <c r="B60" s="29">
        <v>0.03</v>
      </c>
      <c r="C60" s="146" t="s">
        <v>44</v>
      </c>
      <c r="D60" s="145"/>
      <c r="E60" s="39" t="s">
        <v>9</v>
      </c>
      <c r="F60" s="69">
        <v>1</v>
      </c>
      <c r="G60" s="137"/>
      <c r="H60" s="73"/>
      <c r="I60" s="129"/>
      <c r="J60" s="129"/>
    </row>
    <row r="61" spans="1:10" ht="13.2">
      <c r="A61" s="42"/>
      <c r="B61" s="29"/>
      <c r="C61" s="129"/>
      <c r="D61" s="72"/>
      <c r="E61" s="39"/>
      <c r="F61" s="72"/>
      <c r="G61" s="73"/>
      <c r="H61" s="44"/>
      <c r="I61" s="129"/>
      <c r="J61" s="129"/>
    </row>
    <row r="62" spans="1:10" ht="13.2">
      <c r="A62" s="42"/>
      <c r="B62" s="29">
        <v>0.04</v>
      </c>
      <c r="C62" s="144" t="s">
        <v>56</v>
      </c>
      <c r="D62" s="145"/>
      <c r="E62" s="39" t="s">
        <v>9</v>
      </c>
      <c r="F62" s="69">
        <v>8</v>
      </c>
      <c r="G62" s="73"/>
      <c r="H62" s="73"/>
      <c r="I62" s="129"/>
      <c r="J62" s="129"/>
    </row>
    <row r="63" spans="1:10" ht="13.2">
      <c r="A63" s="42"/>
      <c r="B63" s="29"/>
      <c r="C63" s="129"/>
      <c r="D63" s="72"/>
      <c r="E63" s="39"/>
      <c r="F63" s="72"/>
      <c r="G63" s="73"/>
      <c r="H63" s="44"/>
      <c r="I63" s="129"/>
      <c r="J63" s="129"/>
    </row>
    <row r="64" spans="1:10" ht="13.2">
      <c r="A64" s="42"/>
      <c r="B64" s="29">
        <v>0.05</v>
      </c>
      <c r="C64" s="146" t="s">
        <v>45</v>
      </c>
      <c r="D64" s="145"/>
      <c r="E64" s="39" t="s">
        <v>9</v>
      </c>
      <c r="F64" s="69">
        <v>4</v>
      </c>
      <c r="G64" s="73"/>
      <c r="H64" s="73"/>
      <c r="I64" s="129"/>
      <c r="J64" s="129"/>
    </row>
    <row r="65" spans="1:10" ht="13.2">
      <c r="A65" s="42"/>
      <c r="B65" s="29"/>
      <c r="C65" s="129"/>
      <c r="D65" s="72"/>
      <c r="E65" s="39"/>
      <c r="F65" s="72"/>
      <c r="G65" s="73"/>
      <c r="H65" s="44"/>
      <c r="I65" s="129"/>
      <c r="J65" s="129"/>
    </row>
    <row r="66" spans="1:10" ht="13.2">
      <c r="A66" s="42"/>
      <c r="B66" s="29"/>
      <c r="C66" s="129"/>
      <c r="D66" s="72"/>
      <c r="E66" s="39"/>
      <c r="F66" s="72"/>
      <c r="G66" s="73"/>
      <c r="H66" s="44"/>
      <c r="I66" s="129"/>
      <c r="J66" s="129"/>
    </row>
    <row r="67" spans="1:10" ht="13.2">
      <c r="A67" s="134" t="s">
        <v>20</v>
      </c>
      <c r="B67" s="5" t="s">
        <v>46</v>
      </c>
      <c r="C67" s="129"/>
      <c r="D67" s="72"/>
      <c r="E67" s="45"/>
      <c r="F67" s="45"/>
      <c r="G67" s="73"/>
      <c r="H67" s="44"/>
      <c r="I67" s="129"/>
      <c r="J67" s="129"/>
    </row>
    <row r="68" spans="1:10" ht="13.2">
      <c r="A68" s="42"/>
      <c r="B68" s="5" t="s">
        <v>25</v>
      </c>
      <c r="C68" s="129"/>
      <c r="D68" s="72"/>
      <c r="E68" s="45"/>
      <c r="F68" s="45"/>
      <c r="G68" s="73"/>
      <c r="H68" s="44"/>
      <c r="I68" s="129"/>
      <c r="J68" s="129"/>
    </row>
    <row r="69" spans="1:10" ht="39" customHeight="1">
      <c r="A69" s="42"/>
      <c r="B69" s="147" t="s">
        <v>26</v>
      </c>
      <c r="C69" s="148"/>
      <c r="D69" s="149"/>
      <c r="E69" s="45"/>
      <c r="F69" s="45"/>
      <c r="G69" s="73"/>
      <c r="H69" s="44"/>
      <c r="I69" s="129"/>
      <c r="J69" s="129"/>
    </row>
    <row r="70" spans="1:10" ht="13.2">
      <c r="A70" s="42"/>
      <c r="B70" s="5"/>
      <c r="C70" s="129"/>
      <c r="D70" s="72"/>
      <c r="E70" s="45"/>
      <c r="F70" s="45"/>
      <c r="G70" s="73"/>
      <c r="H70" s="44"/>
      <c r="I70" s="129"/>
      <c r="J70" s="129"/>
    </row>
    <row r="71" spans="1:10" ht="13.2">
      <c r="A71" s="42"/>
      <c r="B71" s="29">
        <v>0.01</v>
      </c>
      <c r="C71" s="131" t="s">
        <v>50</v>
      </c>
      <c r="D71" s="72"/>
      <c r="E71" s="45" t="s">
        <v>9</v>
      </c>
      <c r="F71" s="139">
        <v>1</v>
      </c>
      <c r="G71" s="73"/>
      <c r="H71" s="44"/>
      <c r="I71" s="129"/>
      <c r="J71" s="129"/>
    </row>
    <row r="72" spans="1:10" ht="13.2">
      <c r="A72" s="42"/>
      <c r="B72" s="29">
        <v>0.02</v>
      </c>
      <c r="C72" s="146" t="s">
        <v>47</v>
      </c>
      <c r="D72" s="145"/>
      <c r="E72" s="39" t="s">
        <v>27</v>
      </c>
      <c r="F72" s="72">
        <v>1</v>
      </c>
      <c r="G72" s="73"/>
      <c r="H72" s="73"/>
      <c r="I72" s="129"/>
      <c r="J72" s="129"/>
    </row>
    <row r="73" spans="1:10" ht="13.2">
      <c r="A73" s="42"/>
      <c r="B73" s="29"/>
      <c r="C73" s="129"/>
      <c r="D73" s="72"/>
      <c r="E73" s="45"/>
      <c r="F73" s="45"/>
      <c r="G73" s="73"/>
      <c r="H73" s="44"/>
      <c r="I73" s="129"/>
      <c r="J73" s="129"/>
    </row>
    <row r="74" spans="1:10" ht="13.2">
      <c r="A74" s="42"/>
      <c r="B74" s="29"/>
      <c r="C74" s="129"/>
      <c r="D74" s="72"/>
      <c r="E74" s="39"/>
      <c r="F74" s="72"/>
      <c r="G74" s="73"/>
      <c r="H74" s="44"/>
      <c r="I74" s="129"/>
      <c r="J74" s="129"/>
    </row>
    <row r="75" spans="1:10" ht="13.2">
      <c r="A75" s="47"/>
      <c r="B75" s="70"/>
      <c r="C75" s="63"/>
      <c r="D75" s="52"/>
      <c r="E75" s="51"/>
      <c r="F75" s="52"/>
      <c r="G75" s="53"/>
      <c r="H75" s="54"/>
      <c r="I75" s="129"/>
      <c r="J75" s="129"/>
    </row>
    <row r="76" spans="1:10" ht="13.2">
      <c r="A76" s="55"/>
      <c r="B76" s="127"/>
      <c r="C76" s="127"/>
      <c r="D76" s="127"/>
      <c r="E76" s="57"/>
      <c r="F76" s="129"/>
      <c r="G76" s="58"/>
      <c r="H76" s="44"/>
      <c r="I76" s="129"/>
      <c r="J76" s="129"/>
    </row>
    <row r="77" spans="1:10" ht="13.2">
      <c r="A77" s="59" t="s">
        <v>17</v>
      </c>
      <c r="B77" s="127"/>
      <c r="C77" s="127"/>
      <c r="D77" s="127"/>
      <c r="E77" s="57"/>
      <c r="F77" s="129"/>
      <c r="G77" s="73"/>
      <c r="H77" s="73"/>
      <c r="I77" s="129"/>
      <c r="J77" s="129"/>
    </row>
    <row r="78" spans="1:10" ht="13.2">
      <c r="A78" s="60"/>
      <c r="B78" s="61"/>
      <c r="C78" s="61"/>
      <c r="D78" s="61"/>
      <c r="E78" s="62"/>
      <c r="F78" s="63"/>
      <c r="G78" s="51"/>
      <c r="H78" s="52"/>
      <c r="I78" s="129"/>
      <c r="J78" s="129"/>
    </row>
    <row r="79" spans="1:10" ht="13.2">
      <c r="A79" s="66"/>
      <c r="B79" s="66"/>
      <c r="C79" s="66"/>
      <c r="D79" s="66"/>
      <c r="E79" s="66"/>
      <c r="F79" s="67"/>
      <c r="G79" s="66"/>
      <c r="H79" s="66"/>
      <c r="I79" s="129"/>
      <c r="J79" s="129"/>
    </row>
    <row r="80" spans="1:10" ht="13.2">
      <c r="A80" s="133" t="s">
        <v>55</v>
      </c>
      <c r="B80" s="5"/>
      <c r="C80" s="5"/>
      <c r="D80" s="5"/>
      <c r="E80" s="6"/>
      <c r="F80" s="6"/>
      <c r="G80" s="7"/>
      <c r="H80" s="68"/>
      <c r="I80" s="129"/>
      <c r="J80" s="129"/>
    </row>
    <row r="81" spans="1:10" ht="13.2">
      <c r="A81" s="9"/>
      <c r="B81" s="9"/>
      <c r="C81" s="9"/>
      <c r="D81" s="9"/>
      <c r="E81" s="9"/>
      <c r="F81" s="10"/>
      <c r="G81" s="9"/>
      <c r="H81" s="9"/>
      <c r="I81" s="129"/>
      <c r="J81" s="129"/>
    </row>
    <row r="82" spans="1:10" ht="13.2">
      <c r="A82" s="15"/>
      <c r="B82" s="5"/>
      <c r="C82" s="5"/>
      <c r="D82" s="16"/>
      <c r="E82" s="17"/>
      <c r="F82" s="17"/>
      <c r="G82" s="14"/>
      <c r="H82" s="17"/>
      <c r="I82" s="129"/>
      <c r="J82" s="129"/>
    </row>
    <row r="83" spans="1:10" ht="13.2">
      <c r="A83" s="15" t="s">
        <v>0</v>
      </c>
      <c r="B83" s="5"/>
      <c r="C83" s="5"/>
      <c r="D83" s="16" t="s">
        <v>1</v>
      </c>
      <c r="E83" s="17" t="s">
        <v>2</v>
      </c>
      <c r="F83" s="17" t="s">
        <v>3</v>
      </c>
      <c r="G83" s="17" t="s">
        <v>4</v>
      </c>
      <c r="H83" s="17" t="s">
        <v>5</v>
      </c>
      <c r="I83" s="129"/>
      <c r="J83" s="129"/>
    </row>
    <row r="84" spans="1:10" ht="13.2">
      <c r="A84" s="18" t="s">
        <v>6</v>
      </c>
      <c r="B84" s="19"/>
      <c r="C84" s="19"/>
      <c r="D84" s="20"/>
      <c r="E84" s="22"/>
      <c r="F84" s="22" t="s">
        <v>7</v>
      </c>
      <c r="G84" s="23"/>
      <c r="H84" s="24"/>
      <c r="I84" s="129"/>
      <c r="J84" s="129"/>
    </row>
    <row r="85" spans="1:10" ht="13.2">
      <c r="A85" s="55"/>
      <c r="B85" s="127"/>
      <c r="C85" s="127"/>
      <c r="D85" s="127"/>
      <c r="E85" s="57"/>
      <c r="F85" s="129"/>
      <c r="G85" s="39"/>
      <c r="H85" s="72"/>
      <c r="I85" s="129"/>
      <c r="J85" s="129"/>
    </row>
    <row r="86" spans="1:10" ht="13.2">
      <c r="A86" s="59" t="s">
        <v>19</v>
      </c>
      <c r="B86" s="127"/>
      <c r="C86" s="127"/>
      <c r="D86" s="127"/>
      <c r="E86" s="57"/>
      <c r="F86" s="129"/>
      <c r="G86" s="73" t="s">
        <v>18</v>
      </c>
      <c r="H86" s="73"/>
      <c r="I86" s="129"/>
      <c r="J86" s="129"/>
    </row>
    <row r="87" spans="1:10" ht="13.2">
      <c r="A87" s="60"/>
      <c r="B87" s="61"/>
      <c r="C87" s="61"/>
      <c r="D87" s="61"/>
      <c r="E87" s="62"/>
      <c r="F87" s="63"/>
      <c r="G87" s="64"/>
      <c r="H87" s="54"/>
      <c r="I87" s="129"/>
      <c r="J87" s="129"/>
    </row>
    <row r="88" spans="1:10" ht="13.2">
      <c r="A88" s="42"/>
      <c r="B88" s="29"/>
      <c r="C88" s="129"/>
      <c r="D88" s="72"/>
      <c r="E88" s="39"/>
      <c r="F88" s="72"/>
      <c r="G88" s="73"/>
      <c r="H88" s="44"/>
      <c r="I88" s="129"/>
      <c r="J88" s="129"/>
    </row>
    <row r="89" spans="1:10" ht="13.2">
      <c r="A89" s="42"/>
      <c r="B89" s="29"/>
      <c r="C89" s="129"/>
      <c r="D89" s="72"/>
      <c r="E89" s="39"/>
      <c r="F89" s="72"/>
      <c r="G89" s="73"/>
      <c r="H89" s="44"/>
      <c r="I89" s="129"/>
      <c r="J89" s="129"/>
    </row>
    <row r="90" spans="1:10" ht="13.2">
      <c r="A90" s="134" t="s">
        <v>21</v>
      </c>
      <c r="B90" s="5" t="s">
        <v>28</v>
      </c>
      <c r="C90" s="129"/>
      <c r="D90" s="72"/>
      <c r="E90" s="39"/>
      <c r="F90" s="72"/>
      <c r="G90" s="73"/>
      <c r="H90" s="44"/>
      <c r="I90" s="129"/>
      <c r="J90" s="129"/>
    </row>
    <row r="91" spans="1:10" ht="13.2">
      <c r="A91" s="42"/>
      <c r="B91" s="5" t="s">
        <v>29</v>
      </c>
      <c r="C91" s="129"/>
      <c r="D91" s="72"/>
      <c r="E91" s="39"/>
      <c r="F91" s="72"/>
      <c r="G91" s="73"/>
      <c r="H91" s="44"/>
      <c r="I91" s="129"/>
      <c r="J91" s="129"/>
    </row>
    <row r="92" spans="1:10" ht="27" customHeight="1">
      <c r="A92" s="42"/>
      <c r="B92" s="147" t="s">
        <v>30</v>
      </c>
      <c r="C92" s="148"/>
      <c r="D92" s="149"/>
      <c r="E92" s="39"/>
      <c r="F92" s="72"/>
      <c r="G92" s="73"/>
      <c r="H92" s="44"/>
      <c r="I92" s="129"/>
      <c r="J92" s="129"/>
    </row>
    <row r="93" spans="1:10" ht="13.2">
      <c r="A93" s="42"/>
      <c r="B93" s="29"/>
      <c r="C93" s="129"/>
      <c r="D93" s="72"/>
      <c r="E93" s="39"/>
      <c r="F93" s="72"/>
      <c r="G93" s="73"/>
      <c r="H93" s="44"/>
      <c r="I93" s="129"/>
      <c r="J93" s="129"/>
    </row>
    <row r="94" spans="1:10" ht="13.2">
      <c r="A94" s="42"/>
      <c r="B94" s="29">
        <v>0.01</v>
      </c>
      <c r="C94" s="151" t="s">
        <v>31</v>
      </c>
      <c r="D94" s="145"/>
      <c r="E94" s="39" t="s">
        <v>9</v>
      </c>
      <c r="F94" s="69">
        <v>1</v>
      </c>
      <c r="G94" s="73"/>
      <c r="H94" s="73"/>
      <c r="I94" s="129"/>
      <c r="J94" s="129"/>
    </row>
    <row r="95" spans="1:10" ht="13.2">
      <c r="A95" s="42"/>
      <c r="B95" s="29"/>
      <c r="C95" s="129"/>
      <c r="D95" s="72"/>
      <c r="E95" s="39"/>
      <c r="F95" s="72"/>
      <c r="G95" s="73"/>
      <c r="H95" s="44"/>
      <c r="I95" s="129"/>
      <c r="J95" s="129"/>
    </row>
    <row r="96" spans="1:10" ht="13.2">
      <c r="A96" s="42"/>
      <c r="B96" s="127">
        <v>0.02</v>
      </c>
      <c r="C96" s="152" t="s">
        <v>32</v>
      </c>
      <c r="D96" s="145"/>
      <c r="E96" s="39" t="s">
        <v>9</v>
      </c>
      <c r="F96" s="69">
        <v>1</v>
      </c>
      <c r="G96" s="73"/>
      <c r="H96" s="73"/>
      <c r="I96" s="129"/>
      <c r="J96" s="129"/>
    </row>
    <row r="97" spans="1:10" ht="13.2">
      <c r="A97" s="42"/>
      <c r="B97" s="127">
        <v>0.05</v>
      </c>
      <c r="C97" s="29" t="s">
        <v>33</v>
      </c>
      <c r="D97" s="72"/>
      <c r="E97" s="45" t="s">
        <v>34</v>
      </c>
      <c r="F97" s="139">
        <v>1</v>
      </c>
      <c r="G97" s="73"/>
      <c r="H97" s="73"/>
      <c r="I97" s="129"/>
      <c r="J97" s="129"/>
    </row>
    <row r="98" spans="1:10" ht="13.2">
      <c r="A98" s="42"/>
      <c r="B98" s="29"/>
      <c r="C98" s="129"/>
      <c r="D98" s="72"/>
      <c r="E98" s="39"/>
      <c r="F98" s="72"/>
      <c r="G98" s="73"/>
      <c r="H98" s="44"/>
      <c r="I98" s="129"/>
      <c r="J98" s="129"/>
    </row>
    <row r="99" spans="1:10" ht="13.2">
      <c r="A99" s="134" t="s">
        <v>22</v>
      </c>
      <c r="B99" s="5" t="s">
        <v>35</v>
      </c>
      <c r="C99" s="129"/>
      <c r="D99" s="72"/>
      <c r="E99" s="39"/>
      <c r="F99" s="72"/>
      <c r="G99" s="73"/>
      <c r="H99" s="44"/>
      <c r="I99" s="129"/>
      <c r="J99" s="129"/>
    </row>
    <row r="100" spans="1:10" ht="13.2">
      <c r="A100" s="42"/>
      <c r="B100" s="127"/>
      <c r="C100" s="129"/>
      <c r="D100" s="72"/>
      <c r="E100" s="39"/>
      <c r="F100" s="72"/>
      <c r="G100" s="73"/>
      <c r="H100" s="44"/>
      <c r="I100" s="129"/>
      <c r="J100" s="129"/>
    </row>
    <row r="101" spans="1:10" ht="25.5" customHeight="1">
      <c r="A101" s="42"/>
      <c r="B101" s="29">
        <v>0.01</v>
      </c>
      <c r="C101" s="152" t="s">
        <v>36</v>
      </c>
      <c r="D101" s="149"/>
      <c r="E101" s="39" t="s">
        <v>27</v>
      </c>
      <c r="F101" s="72">
        <v>1</v>
      </c>
      <c r="G101" s="73"/>
      <c r="H101" s="73"/>
      <c r="I101" s="129"/>
      <c r="J101" s="129"/>
    </row>
    <row r="102" spans="1:10" ht="13.2">
      <c r="A102" s="42"/>
      <c r="B102" s="29"/>
      <c r="C102" s="129"/>
      <c r="D102" s="72"/>
      <c r="E102" s="39"/>
      <c r="F102" s="72"/>
      <c r="G102" s="73"/>
      <c r="H102" s="73"/>
      <c r="I102" s="129"/>
      <c r="J102" s="129"/>
    </row>
    <row r="103" spans="1:10" ht="13.2">
      <c r="A103" s="42"/>
      <c r="B103" s="29"/>
      <c r="C103" s="150"/>
      <c r="D103" s="156"/>
      <c r="E103" s="39"/>
      <c r="F103" s="72"/>
      <c r="G103" s="73"/>
      <c r="H103" s="73"/>
      <c r="I103" s="129"/>
      <c r="J103" s="129"/>
    </row>
    <row r="104" spans="1:10" ht="13.2">
      <c r="A104" s="42"/>
      <c r="B104" s="29"/>
      <c r="C104" s="140"/>
      <c r="D104" s="72"/>
      <c r="E104" s="39"/>
      <c r="F104" s="72"/>
      <c r="G104" s="73"/>
      <c r="H104" s="73"/>
      <c r="I104" s="129"/>
      <c r="J104" s="129"/>
    </row>
    <row r="105" spans="1:10" ht="13.2">
      <c r="A105" s="42"/>
      <c r="B105" s="143" t="s">
        <v>59</v>
      </c>
      <c r="C105" s="140"/>
      <c r="D105" s="72"/>
      <c r="E105" s="39" t="s">
        <v>58</v>
      </c>
      <c r="F105" s="72">
        <v>1</v>
      </c>
      <c r="G105" s="73"/>
      <c r="H105" s="73"/>
      <c r="I105" s="129"/>
      <c r="J105" s="129"/>
    </row>
    <row r="106" spans="1:10" ht="13.2">
      <c r="A106" s="42"/>
      <c r="B106" s="29"/>
      <c r="C106" s="140"/>
      <c r="D106" s="72"/>
      <c r="E106" s="39"/>
      <c r="F106" s="72"/>
      <c r="G106" s="73"/>
      <c r="H106" s="44"/>
      <c r="I106" s="129"/>
      <c r="J106" s="129"/>
    </row>
    <row r="107" spans="1:10" ht="13.2">
      <c r="A107" s="42"/>
      <c r="B107" s="29"/>
      <c r="C107" s="140"/>
      <c r="D107" s="72"/>
      <c r="E107" s="39"/>
      <c r="F107" s="72"/>
      <c r="G107" s="73"/>
      <c r="H107" s="44"/>
      <c r="I107" s="129"/>
      <c r="J107" s="129"/>
    </row>
    <row r="108" spans="1:10" ht="13.2">
      <c r="A108" s="42"/>
      <c r="B108" s="29"/>
      <c r="C108" s="140"/>
      <c r="D108" s="72"/>
      <c r="E108" s="39"/>
      <c r="F108" s="72"/>
      <c r="G108" s="73"/>
      <c r="H108" s="44"/>
      <c r="I108" s="129"/>
      <c r="J108" s="129"/>
    </row>
    <row r="109" spans="1:10" ht="13.2">
      <c r="A109" s="42"/>
      <c r="B109" s="29"/>
      <c r="C109" s="140"/>
      <c r="D109" s="72"/>
      <c r="E109" s="39"/>
      <c r="F109" s="72"/>
      <c r="G109" s="73"/>
      <c r="H109" s="44"/>
      <c r="I109" s="129"/>
      <c r="J109" s="129"/>
    </row>
    <row r="110" spans="1:10" ht="13.2">
      <c r="A110" s="42"/>
      <c r="B110" s="29"/>
      <c r="C110" s="129"/>
      <c r="D110" s="72"/>
      <c r="E110" s="39"/>
      <c r="F110" s="72"/>
      <c r="G110" s="73"/>
      <c r="H110" s="44"/>
      <c r="I110" s="129"/>
      <c r="J110" s="129"/>
    </row>
    <row r="111" spans="1:10" ht="13.2">
      <c r="A111" s="47"/>
      <c r="B111" s="61"/>
      <c r="C111" s="63"/>
      <c r="D111" s="52"/>
      <c r="E111" s="51"/>
      <c r="F111" s="52"/>
      <c r="G111" s="53"/>
      <c r="H111" s="54"/>
      <c r="I111" s="129"/>
      <c r="J111" s="129"/>
    </row>
    <row r="112" spans="1:10" ht="13.2">
      <c r="A112" s="55"/>
      <c r="B112" s="127"/>
      <c r="C112" s="127"/>
      <c r="D112" s="127"/>
      <c r="E112" s="57"/>
      <c r="F112" s="129"/>
      <c r="G112" s="58"/>
      <c r="H112" s="44"/>
      <c r="I112" s="129"/>
      <c r="J112" s="129"/>
    </row>
    <row r="113" spans="1:10" ht="13.2">
      <c r="A113" s="59" t="s">
        <v>37</v>
      </c>
      <c r="B113" s="127"/>
      <c r="C113" s="127"/>
      <c r="D113" s="127"/>
      <c r="E113" s="57"/>
      <c r="F113" s="129"/>
      <c r="G113" s="73"/>
      <c r="H113" s="73"/>
      <c r="I113" s="129"/>
      <c r="J113" s="129"/>
    </row>
    <row r="114" spans="1:10" ht="13.2">
      <c r="A114" s="60"/>
      <c r="B114" s="61"/>
      <c r="C114" s="61"/>
      <c r="D114" s="61"/>
      <c r="E114" s="62"/>
      <c r="F114" s="63"/>
      <c r="G114" s="64"/>
      <c r="H114" s="54"/>
      <c r="I114" s="129"/>
      <c r="J114" s="129"/>
    </row>
  </sheetData>
  <mergeCells count="14">
    <mergeCell ref="C64:D64"/>
    <mergeCell ref="C101:D101"/>
    <mergeCell ref="C103:D103"/>
    <mergeCell ref="B9:D9"/>
    <mergeCell ref="B10:D10"/>
    <mergeCell ref="C62:D62"/>
    <mergeCell ref="B55:D55"/>
    <mergeCell ref="C58:D58"/>
    <mergeCell ref="C60:D60"/>
    <mergeCell ref="B69:D69"/>
    <mergeCell ref="C72:D72"/>
    <mergeCell ref="B92:D92"/>
    <mergeCell ref="C94:D94"/>
    <mergeCell ref="C96:D9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I74"/>
  <sheetViews>
    <sheetView workbookViewId="0">
      <selection activeCell="H17" sqref="H17"/>
    </sheetView>
  </sheetViews>
  <sheetFormatPr defaultColWidth="14.44140625" defaultRowHeight="15.75" customHeight="1"/>
  <sheetData>
    <row r="1" spans="1:9" ht="13.2">
      <c r="A1" s="74"/>
      <c r="B1" s="75"/>
      <c r="C1" s="75"/>
      <c r="D1" s="75"/>
      <c r="E1" s="75"/>
      <c r="F1" s="76"/>
      <c r="G1" s="77"/>
      <c r="H1" s="74"/>
      <c r="I1" s="77"/>
    </row>
    <row r="2" spans="1:9" ht="15.75" customHeight="1">
      <c r="A2" s="78" t="s">
        <v>38</v>
      </c>
      <c r="B2" s="79"/>
      <c r="C2" s="79"/>
      <c r="D2" s="79"/>
      <c r="E2" s="79"/>
      <c r="F2" s="79"/>
      <c r="G2" s="80"/>
      <c r="H2" s="81"/>
      <c r="I2" s="79"/>
    </row>
    <row r="3" spans="1:9" ht="13.2">
      <c r="A3" s="82"/>
      <c r="B3" s="83"/>
      <c r="C3" s="83"/>
      <c r="D3" s="83"/>
      <c r="E3" s="83"/>
      <c r="F3" s="83"/>
      <c r="G3" s="84"/>
      <c r="H3" s="85"/>
      <c r="I3" s="86"/>
    </row>
    <row r="4" spans="1:9" ht="13.2">
      <c r="A4" s="87" t="s">
        <v>0</v>
      </c>
      <c r="B4" s="88"/>
      <c r="C4" s="88"/>
      <c r="D4" s="88"/>
      <c r="E4" s="89" t="s">
        <v>1</v>
      </c>
      <c r="F4" s="88"/>
      <c r="G4" s="86"/>
      <c r="H4" s="85"/>
      <c r="I4" s="90" t="s">
        <v>5</v>
      </c>
    </row>
    <row r="5" spans="1:9" ht="13.2">
      <c r="A5" s="91" t="s">
        <v>6</v>
      </c>
      <c r="B5" s="92"/>
      <c r="C5" s="92"/>
      <c r="D5" s="92"/>
      <c r="E5" s="92"/>
      <c r="F5" s="92"/>
      <c r="G5" s="93"/>
      <c r="H5" s="94"/>
      <c r="I5" s="95"/>
    </row>
    <row r="6" spans="1:9" ht="13.2">
      <c r="A6" s="96"/>
      <c r="B6" s="83"/>
      <c r="C6" s="83"/>
      <c r="D6" s="83"/>
      <c r="E6" s="83"/>
      <c r="F6" s="83"/>
      <c r="G6" s="84"/>
      <c r="H6" s="97"/>
      <c r="I6" s="98"/>
    </row>
    <row r="7" spans="1:9" ht="13.2">
      <c r="A7" s="96"/>
      <c r="B7" s="83"/>
      <c r="C7" s="74"/>
      <c r="D7" s="74"/>
      <c r="E7" s="74"/>
      <c r="F7" s="74"/>
      <c r="G7" s="100"/>
      <c r="H7" s="85"/>
      <c r="I7" s="98"/>
    </row>
    <row r="8" spans="1:9" ht="13.2">
      <c r="A8" s="96"/>
      <c r="B8" s="74"/>
      <c r="C8" s="74"/>
      <c r="D8" s="74"/>
      <c r="E8" s="74"/>
      <c r="F8" s="74"/>
      <c r="G8" s="100"/>
      <c r="H8" s="85"/>
      <c r="I8" s="98"/>
    </row>
    <row r="9" spans="1:9" ht="13.2">
      <c r="A9" s="87">
        <v>1</v>
      </c>
      <c r="B9" s="135" t="s">
        <v>53</v>
      </c>
      <c r="C9" s="74"/>
      <c r="D9" s="74"/>
      <c r="E9" s="74"/>
      <c r="F9" s="74"/>
      <c r="G9" s="100"/>
      <c r="H9" s="101" t="s">
        <v>18</v>
      </c>
      <c r="I9" s="102"/>
    </row>
    <row r="10" spans="1:9" ht="13.2">
      <c r="A10" s="96"/>
      <c r="B10" s="83"/>
      <c r="C10" s="74"/>
      <c r="D10" s="74"/>
      <c r="E10" s="74"/>
      <c r="F10" s="74"/>
      <c r="G10" s="100"/>
      <c r="H10" s="85"/>
      <c r="I10" s="98"/>
    </row>
    <row r="11" spans="1:9" ht="13.2">
      <c r="A11" s="96"/>
      <c r="B11" s="83"/>
      <c r="C11" s="74"/>
      <c r="D11" s="74"/>
      <c r="E11" s="74"/>
      <c r="F11" s="74"/>
      <c r="G11" s="100"/>
      <c r="H11" s="85"/>
      <c r="I11" s="98"/>
    </row>
    <row r="12" spans="1:9" ht="13.2">
      <c r="A12" s="87">
        <v>2</v>
      </c>
      <c r="B12" s="135" t="s">
        <v>55</v>
      </c>
      <c r="C12" s="74"/>
      <c r="D12" s="74"/>
      <c r="E12" s="74"/>
      <c r="F12" s="74"/>
      <c r="G12" s="100"/>
      <c r="H12" s="101" t="s">
        <v>18</v>
      </c>
      <c r="I12" s="102"/>
    </row>
    <row r="13" spans="1:9" ht="13.2">
      <c r="A13" s="96"/>
      <c r="B13" s="83"/>
      <c r="C13" s="74"/>
      <c r="D13" s="74"/>
      <c r="E13" s="74"/>
      <c r="F13" s="74"/>
      <c r="G13" s="100"/>
      <c r="H13" s="85"/>
      <c r="I13" s="98"/>
    </row>
    <row r="14" spans="1:9" ht="13.2">
      <c r="A14" s="96"/>
      <c r="B14" s="83"/>
      <c r="C14" s="74"/>
      <c r="D14" s="74"/>
      <c r="E14" s="74"/>
      <c r="F14" s="74"/>
      <c r="G14" s="100"/>
      <c r="H14" s="103"/>
      <c r="I14" s="98"/>
    </row>
    <row r="15" spans="1:9" ht="13.2">
      <c r="A15" s="96"/>
      <c r="B15" s="83"/>
      <c r="C15" s="74"/>
      <c r="D15" s="74"/>
      <c r="E15" s="74"/>
      <c r="F15" s="74"/>
      <c r="G15" s="100"/>
      <c r="H15" s="85"/>
      <c r="I15" s="98"/>
    </row>
    <row r="16" spans="1:9" ht="13.2">
      <c r="A16" s="96"/>
      <c r="B16" s="83"/>
      <c r="C16" s="74"/>
      <c r="D16" s="74"/>
      <c r="E16" s="74"/>
      <c r="F16" s="74"/>
      <c r="G16" s="100"/>
      <c r="H16" s="103"/>
      <c r="I16" s="98"/>
    </row>
    <row r="17" spans="1:9" ht="13.2">
      <c r="A17" s="96"/>
      <c r="B17" s="83"/>
      <c r="C17" s="74"/>
      <c r="D17" s="74"/>
      <c r="E17" s="74"/>
      <c r="F17" s="74"/>
      <c r="G17" s="100"/>
      <c r="H17" s="103"/>
      <c r="I17" s="98"/>
    </row>
    <row r="18" spans="1:9" ht="13.2">
      <c r="A18" s="96"/>
      <c r="B18" s="83"/>
      <c r="C18" s="74"/>
      <c r="D18" s="74"/>
      <c r="E18" s="74"/>
      <c r="F18" s="74"/>
      <c r="G18" s="100"/>
      <c r="H18" s="85"/>
      <c r="I18" s="98"/>
    </row>
    <row r="19" spans="1:9" ht="13.2">
      <c r="A19" s="96"/>
      <c r="B19" s="83"/>
      <c r="C19" s="74"/>
      <c r="D19" s="74"/>
      <c r="E19" s="74"/>
      <c r="F19" s="74"/>
      <c r="G19" s="100"/>
      <c r="H19" s="103"/>
      <c r="I19" s="98"/>
    </row>
    <row r="20" spans="1:9" ht="13.2">
      <c r="A20" s="96"/>
      <c r="B20" s="83"/>
      <c r="C20" s="74"/>
      <c r="D20" s="74"/>
      <c r="E20" s="74"/>
      <c r="F20" s="74"/>
      <c r="G20" s="100"/>
      <c r="H20" s="103"/>
      <c r="I20" s="98"/>
    </row>
    <row r="21" spans="1:9" ht="13.2">
      <c r="A21" s="96"/>
      <c r="B21" s="83"/>
      <c r="C21" s="74"/>
      <c r="D21" s="74"/>
      <c r="E21" s="74"/>
      <c r="F21" s="74"/>
      <c r="G21" s="100"/>
      <c r="H21" s="85"/>
      <c r="I21" s="98"/>
    </row>
    <row r="22" spans="1:9" ht="13.2">
      <c r="A22" s="96"/>
      <c r="B22" s="83"/>
      <c r="C22" s="74"/>
      <c r="D22" s="74"/>
      <c r="E22" s="74"/>
      <c r="F22" s="74"/>
      <c r="G22" s="100"/>
      <c r="H22" s="103"/>
      <c r="I22" s="98"/>
    </row>
    <row r="23" spans="1:9" ht="13.2">
      <c r="A23" s="96"/>
      <c r="B23" s="83"/>
      <c r="C23" s="74"/>
      <c r="D23" s="74"/>
      <c r="E23" s="74"/>
      <c r="F23" s="74"/>
      <c r="G23" s="100"/>
      <c r="H23" s="103"/>
      <c r="I23" s="98"/>
    </row>
    <row r="24" spans="1:9" ht="13.2">
      <c r="A24" s="96"/>
      <c r="B24" s="83"/>
      <c r="C24" s="74"/>
      <c r="D24" s="74"/>
      <c r="E24" s="74"/>
      <c r="F24" s="74"/>
      <c r="G24" s="100"/>
      <c r="H24" s="85"/>
      <c r="I24" s="98"/>
    </row>
    <row r="25" spans="1:9" ht="13.2">
      <c r="A25" s="96"/>
      <c r="B25" s="83"/>
      <c r="C25" s="74"/>
      <c r="D25" s="74"/>
      <c r="E25" s="74"/>
      <c r="F25" s="74"/>
      <c r="G25" s="100"/>
      <c r="H25" s="103"/>
      <c r="I25" s="98"/>
    </row>
    <row r="26" spans="1:9" ht="13.2">
      <c r="A26" s="96"/>
      <c r="B26" s="83"/>
      <c r="C26" s="74"/>
      <c r="D26" s="74"/>
      <c r="E26" s="74"/>
      <c r="F26" s="74"/>
      <c r="G26" s="100"/>
      <c r="H26" s="103"/>
      <c r="I26" s="98"/>
    </row>
    <row r="27" spans="1:9" ht="13.2">
      <c r="A27" s="96"/>
      <c r="B27" s="83"/>
      <c r="C27" s="74"/>
      <c r="D27" s="74"/>
      <c r="E27" s="74"/>
      <c r="F27" s="74"/>
      <c r="G27" s="100"/>
      <c r="H27" s="85"/>
      <c r="I27" s="85"/>
    </row>
    <row r="28" spans="1:9" ht="13.2">
      <c r="A28" s="96"/>
      <c r="B28" s="83"/>
      <c r="C28" s="74"/>
      <c r="D28" s="74"/>
      <c r="E28" s="74"/>
      <c r="F28" s="74"/>
      <c r="G28" s="100"/>
      <c r="H28" s="103"/>
      <c r="I28" s="85"/>
    </row>
    <row r="29" spans="1:9" ht="13.2">
      <c r="A29" s="96"/>
      <c r="B29" s="83"/>
      <c r="C29" s="74"/>
      <c r="D29" s="74"/>
      <c r="E29" s="74"/>
      <c r="F29" s="74"/>
      <c r="G29" s="100"/>
      <c r="H29" s="103"/>
      <c r="I29" s="85"/>
    </row>
    <row r="30" spans="1:9" ht="13.2">
      <c r="A30" s="96"/>
      <c r="B30" s="83"/>
      <c r="C30" s="74"/>
      <c r="D30" s="74"/>
      <c r="E30" s="74"/>
      <c r="F30" s="74"/>
      <c r="G30" s="100"/>
      <c r="H30" s="85"/>
      <c r="I30" s="98"/>
    </row>
    <row r="31" spans="1:9" ht="13.2">
      <c r="A31" s="96"/>
      <c r="B31" s="83"/>
      <c r="C31" s="74"/>
      <c r="D31" s="74"/>
      <c r="E31" s="74"/>
      <c r="F31" s="74"/>
      <c r="G31" s="100"/>
      <c r="H31" s="103"/>
      <c r="I31" s="98"/>
    </row>
    <row r="32" spans="1:9" ht="13.2">
      <c r="A32" s="96"/>
      <c r="B32" s="83"/>
      <c r="C32" s="74"/>
      <c r="D32" s="74"/>
      <c r="E32" s="74"/>
      <c r="F32" s="74"/>
      <c r="G32" s="100"/>
      <c r="H32" s="103"/>
      <c r="I32" s="98"/>
    </row>
    <row r="33" spans="1:9" ht="13.2">
      <c r="A33" s="96"/>
      <c r="B33" s="83"/>
      <c r="C33" s="74"/>
      <c r="D33" s="74"/>
      <c r="E33" s="74"/>
      <c r="F33" s="74"/>
      <c r="G33" s="100"/>
      <c r="H33" s="85"/>
      <c r="I33" s="98"/>
    </row>
    <row r="34" spans="1:9" ht="13.2">
      <c r="A34" s="96"/>
      <c r="B34" s="83"/>
      <c r="C34" s="74"/>
      <c r="D34" s="74"/>
      <c r="E34" s="74"/>
      <c r="F34" s="74"/>
      <c r="G34" s="100"/>
      <c r="H34" s="103"/>
      <c r="I34" s="98"/>
    </row>
    <row r="35" spans="1:9" ht="13.2">
      <c r="A35" s="96"/>
      <c r="B35" s="83"/>
      <c r="C35" s="74"/>
      <c r="D35" s="74"/>
      <c r="E35" s="74"/>
      <c r="F35" s="74"/>
      <c r="G35" s="100"/>
      <c r="H35" s="103"/>
      <c r="I35" s="98"/>
    </row>
    <row r="36" spans="1:9" ht="13.2">
      <c r="A36" s="96"/>
      <c r="B36" s="83"/>
      <c r="C36" s="74"/>
      <c r="D36" s="74"/>
      <c r="E36" s="74"/>
      <c r="F36" s="74"/>
      <c r="G36" s="100"/>
      <c r="H36" s="85"/>
      <c r="I36" s="98"/>
    </row>
    <row r="37" spans="1:9" ht="13.2">
      <c r="A37" s="96"/>
      <c r="B37" s="83"/>
      <c r="C37" s="74"/>
      <c r="D37" s="74"/>
      <c r="E37" s="74"/>
      <c r="F37" s="74"/>
      <c r="G37" s="100"/>
      <c r="H37" s="103"/>
      <c r="I37" s="98"/>
    </row>
    <row r="38" spans="1:9" ht="13.2">
      <c r="A38" s="96"/>
      <c r="B38" s="83"/>
      <c r="C38" s="74"/>
      <c r="D38" s="74"/>
      <c r="E38" s="74"/>
      <c r="F38" s="74"/>
      <c r="G38" s="100"/>
      <c r="H38" s="103"/>
      <c r="I38" s="98"/>
    </row>
    <row r="39" spans="1:9" ht="13.2">
      <c r="A39" s="96"/>
      <c r="B39" s="83"/>
      <c r="C39" s="74"/>
      <c r="D39" s="74"/>
      <c r="E39" s="74"/>
      <c r="F39" s="74"/>
      <c r="G39" s="100"/>
      <c r="H39" s="85"/>
      <c r="I39" s="98"/>
    </row>
    <row r="40" spans="1:9" ht="13.2">
      <c r="A40" s="96"/>
      <c r="B40" s="83"/>
      <c r="C40" s="74"/>
      <c r="D40" s="74"/>
      <c r="E40" s="74"/>
      <c r="F40" s="74"/>
      <c r="G40" s="100"/>
      <c r="H40" s="103"/>
      <c r="I40" s="98"/>
    </row>
    <row r="41" spans="1:9" ht="13.2">
      <c r="A41" s="96"/>
      <c r="B41" s="83"/>
      <c r="C41" s="74"/>
      <c r="D41" s="74"/>
      <c r="E41" s="74"/>
      <c r="F41" s="74"/>
      <c r="G41" s="100"/>
      <c r="H41" s="103"/>
      <c r="I41" s="98"/>
    </row>
    <row r="42" spans="1:9" ht="13.2">
      <c r="A42" s="96"/>
      <c r="B42" s="83"/>
      <c r="C42" s="74"/>
      <c r="D42" s="74"/>
      <c r="E42" s="74"/>
      <c r="F42" s="74"/>
      <c r="G42" s="100"/>
      <c r="H42" s="85"/>
      <c r="I42" s="98"/>
    </row>
    <row r="43" spans="1:9" ht="13.2">
      <c r="A43" s="96"/>
      <c r="B43" s="83"/>
      <c r="C43" s="74"/>
      <c r="D43" s="74"/>
      <c r="E43" s="74"/>
      <c r="F43" s="74"/>
      <c r="G43" s="100"/>
      <c r="H43" s="103"/>
      <c r="I43" s="98"/>
    </row>
    <row r="44" spans="1:9" ht="13.2">
      <c r="A44" s="96"/>
      <c r="B44" s="104"/>
      <c r="C44" s="74"/>
      <c r="D44" s="74"/>
      <c r="E44" s="74"/>
      <c r="F44" s="74"/>
      <c r="G44" s="100"/>
      <c r="H44" s="103"/>
      <c r="I44" s="98"/>
    </row>
    <row r="45" spans="1:9" ht="13.2">
      <c r="A45" s="96"/>
      <c r="B45" s="104"/>
      <c r="C45" s="74"/>
      <c r="D45" s="74"/>
      <c r="E45" s="74"/>
      <c r="F45" s="74"/>
      <c r="G45" s="100"/>
      <c r="H45" s="103"/>
      <c r="I45" s="98"/>
    </row>
    <row r="46" spans="1:9" ht="13.2">
      <c r="A46" s="96"/>
      <c r="B46" s="104"/>
      <c r="C46" s="74"/>
      <c r="D46" s="74"/>
      <c r="E46" s="74"/>
      <c r="F46" s="74"/>
      <c r="G46" s="100"/>
      <c r="H46" s="103"/>
      <c r="I46" s="98"/>
    </row>
    <row r="47" spans="1:9" ht="13.2">
      <c r="A47" s="96"/>
      <c r="B47" s="104"/>
      <c r="C47" s="74"/>
      <c r="D47" s="74"/>
      <c r="E47" s="74"/>
      <c r="F47" s="74"/>
      <c r="G47" s="100"/>
      <c r="H47" s="103"/>
      <c r="I47" s="98"/>
    </row>
    <row r="48" spans="1:9" ht="13.2">
      <c r="A48" s="96"/>
      <c r="B48" s="104"/>
      <c r="C48" s="74"/>
      <c r="D48" s="74"/>
      <c r="E48" s="74"/>
      <c r="F48" s="74"/>
      <c r="G48" s="100"/>
      <c r="H48" s="103"/>
      <c r="I48" s="98"/>
    </row>
    <row r="49" spans="1:9" ht="13.2">
      <c r="A49" s="96"/>
      <c r="B49" s="104"/>
      <c r="C49" s="74"/>
      <c r="D49" s="74"/>
      <c r="E49" s="74"/>
      <c r="F49" s="74"/>
      <c r="G49" s="100"/>
      <c r="H49" s="103"/>
      <c r="I49" s="98"/>
    </row>
    <row r="50" spans="1:9" ht="13.2">
      <c r="A50" s="96"/>
      <c r="B50" s="104"/>
      <c r="C50" s="74"/>
      <c r="D50" s="74"/>
      <c r="E50" s="74"/>
      <c r="F50" s="74"/>
      <c r="G50" s="100"/>
      <c r="H50" s="103"/>
      <c r="I50" s="98"/>
    </row>
    <row r="51" spans="1:9" ht="13.2">
      <c r="A51" s="96"/>
      <c r="B51" s="105"/>
      <c r="C51" s="79"/>
      <c r="D51" s="79"/>
      <c r="E51" s="79"/>
      <c r="F51" s="79"/>
      <c r="G51" s="106"/>
      <c r="H51" s="107"/>
      <c r="I51" s="95"/>
    </row>
    <row r="52" spans="1:9" ht="13.2">
      <c r="A52" s="96"/>
      <c r="B52" s="83"/>
      <c r="C52" s="74"/>
      <c r="D52" s="74"/>
      <c r="E52" s="74"/>
      <c r="F52" s="74"/>
      <c r="G52" s="100"/>
      <c r="H52" s="103"/>
      <c r="I52" s="98"/>
    </row>
    <row r="53" spans="1:9" ht="13.2">
      <c r="A53" s="96"/>
      <c r="B53" s="83"/>
      <c r="C53" s="74"/>
      <c r="D53" s="74"/>
      <c r="E53" s="74"/>
      <c r="F53" s="74"/>
      <c r="G53" s="100"/>
      <c r="H53" s="85"/>
      <c r="I53" s="98"/>
    </row>
    <row r="54" spans="1:9" ht="13.2">
      <c r="A54" s="96"/>
      <c r="B54" s="99" t="s">
        <v>39</v>
      </c>
      <c r="C54" s="74"/>
      <c r="D54" s="74"/>
      <c r="E54" s="74"/>
      <c r="F54" s="74"/>
      <c r="G54" s="100"/>
      <c r="H54" s="85"/>
      <c r="I54" s="102"/>
    </row>
    <row r="55" spans="1:9" s="138" customFormat="1" ht="13.2">
      <c r="A55" s="96"/>
      <c r="B55" s="99"/>
      <c r="C55" s="108"/>
      <c r="D55" s="108"/>
      <c r="E55" s="108"/>
      <c r="F55" s="108"/>
      <c r="G55" s="100"/>
      <c r="H55" s="101"/>
      <c r="I55" s="102"/>
    </row>
    <row r="56" spans="1:9" s="138" customFormat="1" ht="13.2">
      <c r="A56" s="96"/>
      <c r="B56" s="75" t="s">
        <v>57</v>
      </c>
      <c r="C56" s="108"/>
      <c r="D56" s="108"/>
      <c r="E56" s="108"/>
      <c r="F56" s="108"/>
      <c r="G56" s="100"/>
      <c r="H56" s="101"/>
      <c r="I56" s="141"/>
    </row>
    <row r="57" spans="1:9" s="138" customFormat="1" ht="13.2">
      <c r="A57" s="96"/>
      <c r="B57" s="99"/>
      <c r="C57" s="108"/>
      <c r="D57" s="108"/>
      <c r="E57" s="108"/>
      <c r="F57" s="108"/>
      <c r="G57" s="100"/>
      <c r="H57" s="101"/>
      <c r="I57" s="102"/>
    </row>
    <row r="58" spans="1:9" s="138" customFormat="1" ht="13.2">
      <c r="A58" s="96"/>
      <c r="B58" s="99" t="s">
        <v>39</v>
      </c>
      <c r="C58" s="108"/>
      <c r="D58" s="108"/>
      <c r="E58" s="108"/>
      <c r="F58" s="108"/>
      <c r="G58" s="100"/>
      <c r="H58" s="101"/>
      <c r="I58" s="102"/>
    </row>
    <row r="59" spans="1:9" ht="13.2">
      <c r="A59" s="96"/>
      <c r="B59" s="104"/>
      <c r="C59" s="74"/>
      <c r="D59" s="74"/>
      <c r="E59" s="74"/>
      <c r="F59" s="74"/>
      <c r="G59" s="100"/>
      <c r="H59" s="85"/>
      <c r="I59" s="98"/>
    </row>
    <row r="60" spans="1:9" ht="13.2">
      <c r="A60" s="96"/>
      <c r="B60" s="104"/>
      <c r="C60" s="74"/>
      <c r="D60" s="74"/>
      <c r="E60" s="74"/>
      <c r="F60" s="74"/>
      <c r="G60" s="100"/>
      <c r="H60" s="85"/>
      <c r="I60" s="98"/>
    </row>
    <row r="61" spans="1:9" ht="13.2">
      <c r="A61" s="96"/>
      <c r="B61" s="75" t="s">
        <v>40</v>
      </c>
      <c r="C61" s="108" t="s">
        <v>41</v>
      </c>
      <c r="D61" s="74"/>
      <c r="E61" s="74"/>
      <c r="F61" s="74"/>
      <c r="G61" s="100"/>
      <c r="H61" s="85"/>
      <c r="I61" s="142"/>
    </row>
    <row r="62" spans="1:9" ht="13.2">
      <c r="A62" s="96"/>
      <c r="B62" s="83"/>
      <c r="C62" s="74"/>
      <c r="D62" s="74"/>
      <c r="E62" s="74"/>
      <c r="F62" s="74"/>
      <c r="G62" s="100"/>
      <c r="H62" s="85"/>
      <c r="I62" s="98"/>
    </row>
    <row r="63" spans="1:9" ht="13.2">
      <c r="A63" s="109"/>
      <c r="B63" s="92"/>
      <c r="C63" s="79"/>
      <c r="D63" s="79"/>
      <c r="E63" s="79"/>
      <c r="F63" s="79"/>
      <c r="G63" s="106"/>
      <c r="H63" s="94"/>
      <c r="I63" s="95"/>
    </row>
    <row r="64" spans="1:9" ht="13.2">
      <c r="A64" s="110"/>
      <c r="B64" s="111"/>
      <c r="C64" s="111"/>
      <c r="D64" s="111"/>
      <c r="E64" s="76"/>
      <c r="F64" s="76"/>
      <c r="G64" s="77"/>
      <c r="H64" s="85"/>
      <c r="I64" s="98"/>
    </row>
    <row r="65" spans="1:9" ht="13.2">
      <c r="A65" s="110"/>
      <c r="B65" s="111"/>
      <c r="C65" s="111"/>
      <c r="D65" s="111"/>
      <c r="E65" s="76"/>
      <c r="F65" s="76"/>
      <c r="G65" s="77"/>
      <c r="H65" s="85"/>
      <c r="I65" s="98"/>
    </row>
    <row r="66" spans="1:9" ht="13.2">
      <c r="A66" s="110"/>
      <c r="B66" s="112" t="s">
        <v>42</v>
      </c>
      <c r="C66" s="113"/>
      <c r="D66" s="113"/>
      <c r="E66" s="88"/>
      <c r="F66" s="88"/>
      <c r="G66" s="77"/>
      <c r="H66" s="85"/>
      <c r="I66" s="102"/>
    </row>
    <row r="67" spans="1:9" ht="13.2">
      <c r="A67" s="114"/>
      <c r="B67" s="113"/>
      <c r="C67" s="113"/>
      <c r="D67" s="113"/>
      <c r="E67" s="88"/>
      <c r="F67" s="88"/>
      <c r="G67" s="115"/>
      <c r="H67" s="85"/>
      <c r="I67" s="98"/>
    </row>
    <row r="68" spans="1:9" ht="13.2">
      <c r="A68" s="116"/>
      <c r="B68" s="117"/>
      <c r="C68" s="117"/>
      <c r="D68" s="117"/>
      <c r="E68" s="118"/>
      <c r="F68" s="118"/>
      <c r="G68" s="119"/>
      <c r="H68" s="120"/>
      <c r="I68" s="121"/>
    </row>
    <row r="69" spans="1:9" ht="13.2">
      <c r="A69" s="122"/>
      <c r="B69" s="104"/>
      <c r="C69" s="74"/>
      <c r="D69" s="74"/>
      <c r="E69" s="74"/>
      <c r="F69" s="74"/>
      <c r="G69" s="74"/>
      <c r="H69" s="77"/>
      <c r="I69" s="103"/>
    </row>
    <row r="70" spans="1:9" ht="13.2">
      <c r="A70" s="122"/>
      <c r="B70" s="104"/>
      <c r="C70" s="74"/>
      <c r="D70" s="74"/>
      <c r="E70" s="74"/>
      <c r="F70" s="74"/>
      <c r="G70" s="74"/>
      <c r="H70" s="77"/>
      <c r="I70" s="103"/>
    </row>
    <row r="71" spans="1:9" ht="13.2">
      <c r="A71" s="122"/>
      <c r="B71" s="104"/>
      <c r="C71" s="74"/>
      <c r="D71" s="74"/>
      <c r="E71" s="74"/>
      <c r="F71" s="74"/>
      <c r="G71" s="74"/>
      <c r="H71" s="77"/>
      <c r="I71" s="103"/>
    </row>
    <row r="72" spans="1:9" ht="13.2">
      <c r="A72" s="122"/>
      <c r="B72" s="99" t="s">
        <v>43</v>
      </c>
      <c r="C72" s="74"/>
      <c r="D72" s="74"/>
      <c r="E72" s="74"/>
      <c r="F72" s="74"/>
      <c r="G72" s="74"/>
      <c r="H72" s="77"/>
      <c r="I72" s="100"/>
    </row>
    <row r="73" spans="1:9" ht="13.2">
      <c r="A73" s="116"/>
      <c r="B73" s="117"/>
      <c r="C73" s="117"/>
      <c r="D73" s="117"/>
      <c r="E73" s="118"/>
      <c r="F73" s="118"/>
      <c r="G73" s="119"/>
      <c r="H73" s="119"/>
      <c r="I73" s="121"/>
    </row>
    <row r="74" spans="1:9" ht="13.2">
      <c r="A74" s="111"/>
      <c r="B74" s="111"/>
      <c r="C74" s="111"/>
      <c r="D74" s="111"/>
      <c r="E74" s="111"/>
      <c r="F74" s="123"/>
      <c r="G74" s="123"/>
      <c r="H74" s="124"/>
      <c r="I74" s="12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Workshop 1</vt:lpstr>
      <vt:lpstr>Workshop 2</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Mwabi</dc:creator>
  <cp:lastModifiedBy>Waterberg</cp:lastModifiedBy>
  <dcterms:created xsi:type="dcterms:W3CDTF">2022-03-09T12:17:27Z</dcterms:created>
  <dcterms:modified xsi:type="dcterms:W3CDTF">2022-07-25T20:29:28Z</dcterms:modified>
</cp:coreProperties>
</file>